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64" windowHeight="9155" firstSheet="4" activeTab="7"/>
  </bookViews>
  <sheets>
    <sheet name="工商2301" sheetId="1" r:id="rId1"/>
    <sheet name="工商2302" sheetId="2" r:id="rId2"/>
    <sheet name="工商2303" sheetId="3" r:id="rId3"/>
    <sheet name="营销2301" sheetId="4" r:id="rId4"/>
    <sheet name="营销2302" sheetId="9" r:id="rId5"/>
    <sheet name="人力2301" sheetId="5" r:id="rId6"/>
    <sheet name="人力2302" sheetId="6" r:id="rId7"/>
    <sheet name="人力2303" sheetId="7" r:id="rId8"/>
    <sheet name="国商2301" sheetId="8" r:id="rId9"/>
  </sheets>
  <externalReferences>
    <externalReference r:id="rId10"/>
  </externalReferences>
  <definedNames>
    <definedName name="_xlnm._FilterDatabase" localSheetId="7" hidden="1">人力2303!$A$1:$D$42</definedName>
    <definedName name="_xlnm._FilterDatabase" localSheetId="0" hidden="1">工商2301!$A$1:$D$1</definedName>
    <definedName name="_xlnm._FilterDatabase" localSheetId="1" hidden="1">工商2302!$A$1:$D$1</definedName>
    <definedName name="_xlnm._FilterDatabase" localSheetId="2" hidden="1">工商2303!$A$1:$D$1</definedName>
    <definedName name="_xlnm._FilterDatabase" localSheetId="3" hidden="1">营销2301!$A$1:$D$1</definedName>
    <definedName name="_xlnm._FilterDatabase" localSheetId="5" hidden="1">人力2301!$A$1:$D$1</definedName>
    <definedName name="_xlnm._FilterDatabase" localSheetId="6" hidden="1">人力2302!$A$1:$D$1</definedName>
    <definedName name="_xlnm._FilterDatabase" localSheetId="8" hidden="1">国商2301!$A$1:$D$1</definedName>
    <definedName name="_xlnm._FilterDatabase" localSheetId="4" hidden="1">营销2302!$A$1:$D$1</definedName>
  </definedNames>
  <calcPr calcId="144525"/>
</workbook>
</file>

<file path=xl/sharedStrings.xml><?xml version="1.0" encoding="utf-8"?>
<sst xmlns="http://schemas.openxmlformats.org/spreadsheetml/2006/main" count="797" uniqueCount="452">
  <si>
    <t>姓名</t>
  </si>
  <si>
    <t>原班级</t>
  </si>
  <si>
    <t>学号</t>
  </si>
  <si>
    <t>性别</t>
  </si>
  <si>
    <t>王家雯</t>
  </si>
  <si>
    <t>工商类2301</t>
  </si>
  <si>
    <t>蒋皓宇</t>
  </si>
  <si>
    <t>马秀莲</t>
  </si>
  <si>
    <t>陈曦</t>
  </si>
  <si>
    <t>林宇</t>
  </si>
  <si>
    <t>吴炜漪</t>
  </si>
  <si>
    <t>孙丽怡</t>
  </si>
  <si>
    <t>徐星怡</t>
  </si>
  <si>
    <t>元昕玥</t>
  </si>
  <si>
    <t>饶珂如</t>
  </si>
  <si>
    <t>胡泽城</t>
  </si>
  <si>
    <t>钱羽茜</t>
  </si>
  <si>
    <t>曾崎峰</t>
  </si>
  <si>
    <t>工商类2303</t>
  </si>
  <si>
    <t>张思远</t>
  </si>
  <si>
    <t>蓟仁杰</t>
  </si>
  <si>
    <t>邓雯慧</t>
  </si>
  <si>
    <t>张美琪</t>
  </si>
  <si>
    <t>黄春晖</t>
  </si>
  <si>
    <t>权春晓</t>
  </si>
  <si>
    <t>傅旖蓁</t>
  </si>
  <si>
    <t>何雅婷</t>
  </si>
  <si>
    <t>俞丁楠</t>
  </si>
  <si>
    <t>郑泽豪</t>
  </si>
  <si>
    <t>黄振铭</t>
  </si>
  <si>
    <t>工商类2304</t>
  </si>
  <si>
    <t>2301110404</t>
  </si>
  <si>
    <t>姜明利</t>
  </si>
  <si>
    <t>2301110406</t>
  </si>
  <si>
    <t>李馨薇</t>
  </si>
  <si>
    <t>2301110411</t>
  </si>
  <si>
    <t>王选锋</t>
  </si>
  <si>
    <t>2301110412</t>
  </si>
  <si>
    <t>陈静茹</t>
  </si>
  <si>
    <t>2301110416</t>
  </si>
  <si>
    <t>江坤</t>
  </si>
  <si>
    <t>2301110418</t>
  </si>
  <si>
    <t>陈加诚</t>
  </si>
  <si>
    <t>2301110419</t>
  </si>
  <si>
    <t>刘晓东</t>
  </si>
  <si>
    <t>2301110420</t>
  </si>
  <si>
    <t>徐远灵</t>
  </si>
  <si>
    <t>2301110421</t>
  </si>
  <si>
    <t>严如煜</t>
  </si>
  <si>
    <t>2301110427</t>
  </si>
  <si>
    <t>吴思丝</t>
  </si>
  <si>
    <t>2301110428</t>
  </si>
  <si>
    <t>施雨露</t>
  </si>
  <si>
    <t>2301110432</t>
  </si>
  <si>
    <t>李易儒</t>
  </si>
  <si>
    <t>2301110436</t>
  </si>
  <si>
    <t>李尚儒</t>
  </si>
  <si>
    <t>工商类2305</t>
  </si>
  <si>
    <t>邬沁盈</t>
  </si>
  <si>
    <t>林子怡</t>
  </si>
  <si>
    <t>刘瑞霖</t>
  </si>
  <si>
    <t>工商类2308</t>
  </si>
  <si>
    <t>2305100227</t>
  </si>
  <si>
    <t>金俊杰</t>
  </si>
  <si>
    <r>
      <rPr>
        <sz val="11"/>
        <color rgb="FF000000"/>
        <rFont val="宋体"/>
        <charset val="134"/>
      </rPr>
      <t>工商类</t>
    </r>
    <r>
      <rPr>
        <sz val="11"/>
        <color rgb="FF000000"/>
        <rFont val="宋体"/>
        <charset val="204"/>
      </rPr>
      <t>2302</t>
    </r>
  </si>
  <si>
    <t>麦裕姗</t>
  </si>
  <si>
    <t>张霞</t>
  </si>
  <si>
    <t>马雨艳</t>
  </si>
  <si>
    <t>何小萌</t>
  </si>
  <si>
    <t>兰心蕙</t>
  </si>
  <si>
    <t>姜煜青</t>
  </si>
  <si>
    <t>何阳</t>
  </si>
  <si>
    <t>费佳</t>
  </si>
  <si>
    <t>蒋嘉伟</t>
  </si>
  <si>
    <t>周小格</t>
  </si>
  <si>
    <t>周婉琳</t>
  </si>
  <si>
    <t>许云翔</t>
  </si>
  <si>
    <t>郭浩然</t>
  </si>
  <si>
    <t>金浩</t>
  </si>
  <si>
    <t>姚孟科</t>
  </si>
  <si>
    <t>赵思诚</t>
  </si>
  <si>
    <t>陈宣霖</t>
  </si>
  <si>
    <t>王雅诗</t>
  </si>
  <si>
    <t>诸葛万里</t>
  </si>
  <si>
    <t>陈思怡</t>
  </si>
  <si>
    <t>姜敏惠</t>
  </si>
  <si>
    <t>严博昱</t>
  </si>
  <si>
    <t>余悦</t>
  </si>
  <si>
    <t>严偲瑜</t>
  </si>
  <si>
    <t>佘咪颉</t>
  </si>
  <si>
    <t>潘昕彤</t>
  </si>
  <si>
    <t>郑逸萱</t>
  </si>
  <si>
    <t>黄蓉</t>
  </si>
  <si>
    <t>李潇</t>
  </si>
  <si>
    <t>工商类2306</t>
  </si>
  <si>
    <t>2301110601</t>
  </si>
  <si>
    <t>高章波</t>
  </si>
  <si>
    <t>2301110602</t>
  </si>
  <si>
    <t>周柳乐</t>
  </si>
  <si>
    <t>2301110605</t>
  </si>
  <si>
    <t>王静</t>
  </si>
  <si>
    <t>2301110606</t>
  </si>
  <si>
    <t>赖丽嫣</t>
  </si>
  <si>
    <t>2301110607</t>
  </si>
  <si>
    <t>李欣彤</t>
  </si>
  <si>
    <t>2301110610</t>
  </si>
  <si>
    <t>戴博</t>
  </si>
  <si>
    <t>2301110612</t>
  </si>
  <si>
    <t>金超宇</t>
  </si>
  <si>
    <t>2301110614</t>
  </si>
  <si>
    <t>邵丹琪</t>
  </si>
  <si>
    <t>王希豪</t>
  </si>
  <si>
    <t>羊逸航</t>
  </si>
  <si>
    <t>2301110826</t>
  </si>
  <si>
    <t>马云翀</t>
  </si>
  <si>
    <t>2301110414</t>
  </si>
  <si>
    <t>应鑫垚</t>
  </si>
  <si>
    <t>宋张涛</t>
  </si>
  <si>
    <t>2301110625</t>
  </si>
  <si>
    <t>戴子鹏</t>
  </si>
  <si>
    <t>2301110628</t>
  </si>
  <si>
    <t>蒋嘉豪</t>
  </si>
  <si>
    <t>2301110631</t>
  </si>
  <si>
    <t>徐逸轩</t>
  </si>
  <si>
    <t>2301110634</t>
  </si>
  <si>
    <t>陈钦</t>
  </si>
  <si>
    <t>2301110639</t>
  </si>
  <si>
    <t>蒋可涵</t>
  </si>
  <si>
    <t>工商类2307</t>
  </si>
  <si>
    <t>杨丹宇</t>
  </si>
  <si>
    <t>郭怡菡</t>
  </si>
  <si>
    <t>张贵英</t>
  </si>
  <si>
    <t>王巧巧</t>
  </si>
  <si>
    <t>龚语晨</t>
  </si>
  <si>
    <t>王愉涵</t>
  </si>
  <si>
    <t>李子涵</t>
  </si>
  <si>
    <t>张萌</t>
  </si>
  <si>
    <t>郭严羽</t>
  </si>
  <si>
    <t>刘舒帆</t>
  </si>
  <si>
    <t>2301110715</t>
  </si>
  <si>
    <t>潘俞悦</t>
  </si>
  <si>
    <t>彭蕊</t>
  </si>
  <si>
    <t>王涵容</t>
  </si>
  <si>
    <t>黄睿</t>
  </si>
  <si>
    <t>范金果</t>
  </si>
  <si>
    <t>金澌杭</t>
  </si>
  <si>
    <t>孙伟鹏</t>
  </si>
  <si>
    <t>王浙宇</t>
  </si>
  <si>
    <t>杨汪琪</t>
  </si>
  <si>
    <t>姜莹</t>
  </si>
  <si>
    <t>郑长恒</t>
  </si>
  <si>
    <t>2301110803</t>
  </si>
  <si>
    <t>胡豪杰</t>
  </si>
  <si>
    <t>2301110807</t>
  </si>
  <si>
    <t>陈越</t>
  </si>
  <si>
    <t>2301110809</t>
  </si>
  <si>
    <t>顾惠湘</t>
  </si>
  <si>
    <t>2301110821</t>
  </si>
  <si>
    <t>金莹</t>
  </si>
  <si>
    <t>2301110823</t>
  </si>
  <si>
    <t>章嘉祺</t>
  </si>
  <si>
    <t>2301110824</t>
  </si>
  <si>
    <t>吴若颖</t>
  </si>
  <si>
    <t>2301110829</t>
  </si>
  <si>
    <t>沈欣晨</t>
  </si>
  <si>
    <t>2301110831</t>
  </si>
  <si>
    <t>吴梦茹</t>
  </si>
  <si>
    <t>2301110837</t>
  </si>
  <si>
    <t>何健</t>
  </si>
  <si>
    <t>2301110840</t>
  </si>
  <si>
    <t>黄鹏飞</t>
  </si>
  <si>
    <t>2305090102</t>
  </si>
  <si>
    <t>何艺菲</t>
  </si>
  <si>
    <t>2305100316</t>
  </si>
  <si>
    <t>刘佳仪</t>
  </si>
  <si>
    <t>石丁屹</t>
  </si>
  <si>
    <t>王帅</t>
  </si>
  <si>
    <t>厉程航</t>
  </si>
  <si>
    <t>潘周仪</t>
  </si>
  <si>
    <t>戴绘郦</t>
  </si>
  <si>
    <t>郑灿灿</t>
  </si>
  <si>
    <t>刘艺涵</t>
  </si>
  <si>
    <t>沈艺轩</t>
  </si>
  <si>
    <t>刘伦卓</t>
  </si>
  <si>
    <t>侯丹丹</t>
  </si>
  <si>
    <t>徐静</t>
  </si>
  <si>
    <t>韩璐瑜</t>
  </si>
  <si>
    <t>陆茜</t>
  </si>
  <si>
    <t>郭肖邦</t>
  </si>
  <si>
    <t>张志远</t>
  </si>
  <si>
    <t>潘小雪</t>
  </si>
  <si>
    <t>何昕宸</t>
  </si>
  <si>
    <t>周郅轩</t>
  </si>
  <si>
    <t>蒋源城</t>
  </si>
  <si>
    <t>戴羽</t>
  </si>
  <si>
    <t>金芯妍</t>
  </si>
  <si>
    <t>陈雯雯</t>
  </si>
  <si>
    <t>2301110604</t>
  </si>
  <si>
    <t>叶思雅</t>
  </si>
  <si>
    <t>2301110616</t>
  </si>
  <si>
    <t>吴文铭</t>
  </si>
  <si>
    <t>2301110635</t>
  </si>
  <si>
    <t>尤呈翔</t>
  </si>
  <si>
    <t>2301110636</t>
  </si>
  <si>
    <t>李梦茹</t>
  </si>
  <si>
    <t>2301110402</t>
  </si>
  <si>
    <t>靳雪婷</t>
  </si>
  <si>
    <t>2301110407</t>
  </si>
  <si>
    <t>于家辉</t>
  </si>
  <si>
    <t>2301110423</t>
  </si>
  <si>
    <t>叶云磊</t>
  </si>
  <si>
    <t>2301110425</t>
  </si>
  <si>
    <t>李霞</t>
  </si>
  <si>
    <t>王璇</t>
  </si>
  <si>
    <t>夏佳怡</t>
  </si>
  <si>
    <t>王凯文</t>
  </si>
  <si>
    <t>赵涵</t>
  </si>
  <si>
    <t>尹皓楠</t>
  </si>
  <si>
    <t>陈彦灵</t>
  </si>
  <si>
    <t>2301110801</t>
  </si>
  <si>
    <t>阙哲曦</t>
  </si>
  <si>
    <t>2301110805</t>
  </si>
  <si>
    <t>母焱坤</t>
  </si>
  <si>
    <t>2301110808</t>
  </si>
  <si>
    <t>邢嘉琪</t>
  </si>
  <si>
    <t>2301110810</t>
  </si>
  <si>
    <t>韩文悦</t>
  </si>
  <si>
    <t>2301110815</t>
  </si>
  <si>
    <t>林子欣</t>
  </si>
  <si>
    <t>2301110817</t>
  </si>
  <si>
    <t>沈月</t>
  </si>
  <si>
    <t>2301110819</t>
  </si>
  <si>
    <t>吕罗瑛</t>
  </si>
  <si>
    <t>2301110828</t>
  </si>
  <si>
    <t>盛云</t>
  </si>
  <si>
    <t>2301110834</t>
  </si>
  <si>
    <t>黄莎琪</t>
  </si>
  <si>
    <t>2301110835</t>
  </si>
  <si>
    <t>陈雪妮</t>
  </si>
  <si>
    <t>2301110836</t>
  </si>
  <si>
    <t>林琦翰</t>
  </si>
  <si>
    <t>2301110838</t>
  </si>
  <si>
    <t>林硕</t>
  </si>
  <si>
    <t>2301110839</t>
  </si>
  <si>
    <t>张靖杰</t>
  </si>
  <si>
    <t>高晨迪</t>
  </si>
  <si>
    <t>陈晨</t>
  </si>
  <si>
    <t>鲁佳滨</t>
  </si>
  <si>
    <t>李佳飞</t>
  </si>
  <si>
    <t>黄琦琦</t>
  </si>
  <si>
    <t>陳德泓</t>
  </si>
  <si>
    <t>孙彦晴</t>
  </si>
  <si>
    <t>女</t>
  </si>
  <si>
    <t>白皙</t>
  </si>
  <si>
    <t>杨莹</t>
  </si>
  <si>
    <t>刘宇阳</t>
  </si>
  <si>
    <t>沈舒依</t>
  </si>
  <si>
    <t>张语蝶</t>
  </si>
  <si>
    <t>徐明祥</t>
  </si>
  <si>
    <t>吴心怡</t>
  </si>
  <si>
    <t>吴思思</t>
  </si>
  <si>
    <t>徐敏柔</t>
  </si>
  <si>
    <t>徐思圆</t>
  </si>
  <si>
    <t>甄可楠</t>
  </si>
  <si>
    <t>沙娉亦</t>
  </si>
  <si>
    <t>李炫娴</t>
  </si>
  <si>
    <t>庞钰璇</t>
  </si>
  <si>
    <t>郑博</t>
  </si>
  <si>
    <t>苏昌雨</t>
  </si>
  <si>
    <t>陈思彤</t>
  </si>
  <si>
    <t>曾庆宸</t>
  </si>
  <si>
    <t>郑含韵</t>
  </si>
  <si>
    <t>陈捷</t>
  </si>
  <si>
    <t>周加杰</t>
  </si>
  <si>
    <t>羊帆</t>
  </si>
  <si>
    <t>顾杜滨</t>
  </si>
  <si>
    <t>吴慧慧</t>
  </si>
  <si>
    <t>黄立炜</t>
  </si>
  <si>
    <t>吴征航</t>
  </si>
  <si>
    <t>翁亿焕</t>
  </si>
  <si>
    <t>占康</t>
  </si>
  <si>
    <t>姜愉欣</t>
  </si>
  <si>
    <t>石依灵</t>
  </si>
  <si>
    <t>姜欣怡</t>
  </si>
  <si>
    <t>郑菲菲</t>
  </si>
  <si>
    <t>周渝涵</t>
  </si>
  <si>
    <t>张佳宇</t>
  </si>
  <si>
    <t>王俊毅</t>
  </si>
  <si>
    <t>何思函</t>
  </si>
  <si>
    <t>吴谋辉</t>
  </si>
  <si>
    <t>王一杰</t>
  </si>
  <si>
    <t>王佳漪</t>
  </si>
  <si>
    <t>周予涵</t>
  </si>
  <si>
    <t>陈儿</t>
  </si>
  <si>
    <t>郑珍珍</t>
  </si>
  <si>
    <t>余文华</t>
  </si>
  <si>
    <t>张嘉贤</t>
  </si>
  <si>
    <t>韦逸斐</t>
  </si>
  <si>
    <t>金晨</t>
  </si>
  <si>
    <t>蒋光成</t>
  </si>
  <si>
    <t>沈宇浩</t>
  </si>
  <si>
    <t>孔佳莹</t>
  </si>
  <si>
    <t>肖晨豪</t>
  </si>
  <si>
    <t>夏崔博英</t>
  </si>
  <si>
    <t>彭子涵</t>
  </si>
  <si>
    <t>沈钥轶</t>
  </si>
  <si>
    <t>刘煊煬</t>
  </si>
  <si>
    <t>歐陽佐銨</t>
  </si>
  <si>
    <t>时敏</t>
  </si>
  <si>
    <t>蔡志轩</t>
  </si>
  <si>
    <t>赵楠</t>
  </si>
  <si>
    <t>崔易凡</t>
  </si>
  <si>
    <t>许烨婷</t>
  </si>
  <si>
    <t>赵佳怡</t>
  </si>
  <si>
    <t>2222040429</t>
  </si>
  <si>
    <t>展瑜婕</t>
  </si>
  <si>
    <t>2223040406</t>
  </si>
  <si>
    <t>周巧云</t>
  </si>
  <si>
    <t>2301110603</t>
  </si>
  <si>
    <t>华翊丞</t>
  </si>
  <si>
    <t>2301110609</t>
  </si>
  <si>
    <t>石力</t>
  </si>
  <si>
    <t>2301110611</t>
  </si>
  <si>
    <t>周泠李</t>
  </si>
  <si>
    <t>2301110615</t>
  </si>
  <si>
    <t>孙熙哲</t>
  </si>
  <si>
    <t>2301110617</t>
  </si>
  <si>
    <t>戎恒欢</t>
  </si>
  <si>
    <t>2301110622</t>
  </si>
  <si>
    <t>钱思雨</t>
  </si>
  <si>
    <t>2301110623</t>
  </si>
  <si>
    <t>胡奕洋</t>
  </si>
  <si>
    <t>2301110626</t>
  </si>
  <si>
    <t>徐欣悦</t>
  </si>
  <si>
    <t>2301110627</t>
  </si>
  <si>
    <t>吴念初</t>
  </si>
  <si>
    <t>2301110629</t>
  </si>
  <si>
    <t>黄菊红</t>
  </si>
  <si>
    <t>2301110630</t>
  </si>
  <si>
    <t>李易柔</t>
  </si>
  <si>
    <t>2301110632</t>
  </si>
  <si>
    <t>蔡炜</t>
  </si>
  <si>
    <t>2301110633</t>
  </si>
  <si>
    <t>厉素彤</t>
  </si>
  <si>
    <t>2301110637</t>
  </si>
  <si>
    <t>陈奕童</t>
  </si>
  <si>
    <t>2301110638</t>
  </si>
  <si>
    <t>余星霓</t>
  </si>
  <si>
    <t>2301110640</t>
  </si>
  <si>
    <t>王智琪</t>
  </si>
  <si>
    <t>2301110401</t>
  </si>
  <si>
    <t>江昕妍</t>
  </si>
  <si>
    <t>2301110403</t>
  </si>
  <si>
    <t>陈俣然</t>
  </si>
  <si>
    <t>2301110405</t>
  </si>
  <si>
    <t>崔菱</t>
  </si>
  <si>
    <t>2301110410</t>
  </si>
  <si>
    <t>王晓璐</t>
  </si>
  <si>
    <t>2301110413</t>
  </si>
  <si>
    <t>谢子祎</t>
  </si>
  <si>
    <t>2301110415</t>
  </si>
  <si>
    <t>丁宜若</t>
  </si>
  <si>
    <t>2301110417</t>
  </si>
  <si>
    <t>杜家羽</t>
  </si>
  <si>
    <t>2301110422</t>
  </si>
  <si>
    <t>童美钰</t>
  </si>
  <si>
    <t>2301110424</t>
  </si>
  <si>
    <t>姚沁吟</t>
  </si>
  <si>
    <t>2301110426</t>
  </si>
  <si>
    <t>傅颖</t>
  </si>
  <si>
    <t>2301110429</t>
  </si>
  <si>
    <t>丁冰钰</t>
  </si>
  <si>
    <t>2301110431</t>
  </si>
  <si>
    <t>徐挚妮</t>
  </si>
  <si>
    <t>2301110433</t>
  </si>
  <si>
    <t>郑含轩</t>
  </si>
  <si>
    <t>2301110435</t>
  </si>
  <si>
    <t>林慧婷</t>
  </si>
  <si>
    <t>2301110439</t>
  </si>
  <si>
    <t>石志飞</t>
  </si>
  <si>
    <t>2301110408</t>
  </si>
  <si>
    <t>俞剡斌</t>
  </si>
  <si>
    <t>2301110430</t>
  </si>
  <si>
    <t>张宸源</t>
  </si>
  <si>
    <t>2301110434</t>
  </si>
  <si>
    <t>陈佳涛</t>
  </si>
  <si>
    <t>2301110437</t>
  </si>
  <si>
    <t>柯晴</t>
  </si>
  <si>
    <t>程亦鎏</t>
  </si>
  <si>
    <t>曹嘉硕</t>
  </si>
  <si>
    <t>王杭</t>
  </si>
  <si>
    <t>陈佳瑶</t>
  </si>
  <si>
    <t>曹焱英</t>
  </si>
  <si>
    <t>王腾翔</t>
  </si>
  <si>
    <t>陈雨曦</t>
  </si>
  <si>
    <t>王安倪</t>
  </si>
  <si>
    <t>杨芯</t>
  </si>
  <si>
    <t>俞如云</t>
  </si>
  <si>
    <t>蒋高煜</t>
  </si>
  <si>
    <t>吴宣辰</t>
  </si>
  <si>
    <t>翁常辉</t>
  </si>
  <si>
    <t>程富艳</t>
  </si>
  <si>
    <t>2301110802</t>
  </si>
  <si>
    <t>吴雨洁</t>
  </si>
  <si>
    <t>2301110804</t>
  </si>
  <si>
    <t>陆琳</t>
  </si>
  <si>
    <t>2301110806</t>
  </si>
  <si>
    <t>韩悦</t>
  </si>
  <si>
    <t>2301110811</t>
  </si>
  <si>
    <t>黄筱淳</t>
  </si>
  <si>
    <t>2301110812</t>
  </si>
  <si>
    <t>顾思缘</t>
  </si>
  <si>
    <t>2301110814</t>
  </si>
  <si>
    <t>陈泽豪</t>
  </si>
  <si>
    <t>2301110822</t>
  </si>
  <si>
    <t>应维妮</t>
  </si>
  <si>
    <t>2301110833</t>
  </si>
  <si>
    <t>李明镀</t>
  </si>
  <si>
    <t>沈陈婕</t>
  </si>
  <si>
    <t>李悦</t>
  </si>
  <si>
    <t>李佳音</t>
  </si>
  <si>
    <t>琚思婕</t>
  </si>
  <si>
    <t>赵诗悦</t>
  </si>
  <si>
    <t>罗垚垚</t>
  </si>
  <si>
    <t>周雯静</t>
  </si>
  <si>
    <t>2301110440</t>
  </si>
  <si>
    <t>刘炎泽</t>
  </si>
  <si>
    <t>2301110438</t>
  </si>
  <si>
    <t>刘明欣</t>
  </si>
  <si>
    <t>胡翊</t>
  </si>
  <si>
    <t>徐依朵</t>
  </si>
  <si>
    <t>卢怡佳</t>
  </si>
  <si>
    <t>黄安宇</t>
  </si>
  <si>
    <t>何旻洋</t>
  </si>
  <si>
    <t>王萌</t>
  </si>
  <si>
    <t>2301110621</t>
  </si>
  <si>
    <t>杨睿妍</t>
  </si>
  <si>
    <t>2301110624</t>
  </si>
  <si>
    <t>徐如悦</t>
  </si>
  <si>
    <t>马沁阳</t>
  </si>
  <si>
    <t>王译迎</t>
  </si>
  <si>
    <t>2301110816</t>
  </si>
  <si>
    <t>章江尧</t>
  </si>
  <si>
    <t>2301110818</t>
  </si>
  <si>
    <t>潘瑞</t>
  </si>
  <si>
    <t>2301110820</t>
  </si>
  <si>
    <t>沈豪快</t>
  </si>
  <si>
    <t>2301110825</t>
  </si>
  <si>
    <t>沈梦佳</t>
  </si>
  <si>
    <t>2301110830</t>
  </si>
  <si>
    <t>何昊阳</t>
  </si>
  <si>
    <t>2305100323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</si>
</sst>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0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20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esktop\&#23398;&#29983;&#24037;&#20316;\01&#31649;&#29702;&#23398;&#3849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管理学院"/>
      <sheetName val="学籍变动"/>
      <sheetName val="班级管理"/>
      <sheetName val="学生管理"/>
      <sheetName val="Sheet1"/>
      <sheetName val="放弃报到"/>
      <sheetName val="信教确认"/>
      <sheetName val="企业"/>
    </sheetNames>
    <sheetDataSet>
      <sheetData sheetId="0">
        <row r="2">
          <cell r="M2" t="str">
            <v>林鹏辉</v>
          </cell>
          <cell r="N2">
            <v>2301990125</v>
          </cell>
          <cell r="O2" t="str">
            <v>23P410353000082</v>
          </cell>
          <cell r="P2" t="str">
            <v>男</v>
          </cell>
        </row>
        <row r="3">
          <cell r="M3" t="str">
            <v>王修远</v>
          </cell>
          <cell r="N3" t="str">
            <v>2301990101</v>
          </cell>
          <cell r="O3" t="str">
            <v>23P410353000052</v>
          </cell>
          <cell r="P3" t="str">
            <v>男</v>
          </cell>
        </row>
        <row r="4">
          <cell r="M4" t="str">
            <v>徐宁</v>
          </cell>
          <cell r="N4" t="str">
            <v>2301990109</v>
          </cell>
          <cell r="O4" t="str">
            <v>23P410353000060</v>
          </cell>
          <cell r="P4" t="str">
            <v>女</v>
          </cell>
        </row>
        <row r="5">
          <cell r="M5" t="str">
            <v>伍晨晨</v>
          </cell>
          <cell r="N5" t="str">
            <v>2301990115</v>
          </cell>
          <cell r="O5" t="str">
            <v>23P410353000066</v>
          </cell>
          <cell r="P5" t="str">
            <v>女</v>
          </cell>
        </row>
        <row r="6">
          <cell r="M6" t="str">
            <v>金雨薇</v>
          </cell>
          <cell r="N6" t="str">
            <v>2301990121</v>
          </cell>
          <cell r="O6" t="str">
            <v>23P410353000073</v>
          </cell>
          <cell r="P6" t="str">
            <v>女</v>
          </cell>
        </row>
        <row r="7">
          <cell r="M7" t="str">
            <v>林宇</v>
          </cell>
          <cell r="N7">
            <v>2301110113</v>
          </cell>
          <cell r="O7" t="str">
            <v>23331403150541</v>
          </cell>
          <cell r="P7" t="str">
            <v>男</v>
          </cell>
        </row>
        <row r="8">
          <cell r="M8" t="str">
            <v>刘煊煬</v>
          </cell>
          <cell r="N8">
            <v>2301110141</v>
          </cell>
          <cell r="O8" t="str">
            <v>23500101140914</v>
          </cell>
          <cell r="P8" t="str">
            <v>女</v>
          </cell>
        </row>
        <row r="9">
          <cell r="M9" t="str">
            <v>胡泽城</v>
          </cell>
          <cell r="N9">
            <v>2307040105</v>
          </cell>
          <cell r="O9" t="str">
            <v>23520502110107</v>
          </cell>
          <cell r="P9" t="str">
            <v>男</v>
          </cell>
        </row>
        <row r="10">
          <cell r="M10" t="str">
            <v>钱羽茜</v>
          </cell>
          <cell r="N10">
            <v>2323040507</v>
          </cell>
          <cell r="O10" t="str">
            <v>23320381710208</v>
          </cell>
          <cell r="P10" t="str">
            <v>女</v>
          </cell>
        </row>
        <row r="11">
          <cell r="M11" t="str">
            <v>何思函</v>
          </cell>
          <cell r="N11" t="str">
            <v>2301110101</v>
          </cell>
          <cell r="O11" t="str">
            <v>23353503110269</v>
          </cell>
          <cell r="P11" t="str">
            <v>女</v>
          </cell>
        </row>
        <row r="12">
          <cell r="M12" t="str">
            <v>李明镀</v>
          </cell>
          <cell r="N12" t="str">
            <v>2301110102</v>
          </cell>
          <cell r="O12" t="str">
            <v>040121140</v>
          </cell>
          <cell r="P12" t="str">
            <v>男</v>
          </cell>
        </row>
        <row r="13">
          <cell r="M13" t="str">
            <v>王家雯</v>
          </cell>
          <cell r="N13" t="str">
            <v>2301110103</v>
          </cell>
          <cell r="O13" t="str">
            <v>23520303110121</v>
          </cell>
          <cell r="P13" t="str">
            <v>女</v>
          </cell>
        </row>
        <row r="14">
          <cell r="M14" t="str">
            <v>吴谋辉</v>
          </cell>
          <cell r="N14" t="str">
            <v>2301110104</v>
          </cell>
          <cell r="O14" t="str">
            <v>23520502110107</v>
          </cell>
          <cell r="P14" t="str">
            <v>男</v>
          </cell>
        </row>
        <row r="15">
          <cell r="M15" t="str">
            <v>蒋皓宇</v>
          </cell>
          <cell r="N15" t="str">
            <v>2301110105</v>
          </cell>
          <cell r="O15" t="str">
            <v>23320381710208</v>
          </cell>
          <cell r="P15" t="str">
            <v>男</v>
          </cell>
        </row>
        <row r="16">
          <cell r="M16" t="str">
            <v>王一杰</v>
          </cell>
          <cell r="N16" t="str">
            <v>2301110106</v>
          </cell>
          <cell r="O16" t="str">
            <v>23640121141223</v>
          </cell>
          <cell r="P16" t="str">
            <v>女</v>
          </cell>
        </row>
        <row r="17">
          <cell r="M17" t="str">
            <v>马秀莲</v>
          </cell>
          <cell r="N17" t="str">
            <v>2301110107</v>
          </cell>
          <cell r="O17" t="str">
            <v>23632821110010</v>
          </cell>
          <cell r="P17" t="str">
            <v>女</v>
          </cell>
        </row>
        <row r="18">
          <cell r="M18" t="str">
            <v>刘佳仪</v>
          </cell>
          <cell r="N18" t="str">
            <v>2301110108</v>
          </cell>
          <cell r="O18" t="str">
            <v>23510601122323</v>
          </cell>
          <cell r="P18" t="str">
            <v>女</v>
          </cell>
        </row>
        <row r="19">
          <cell r="M19" t="str">
            <v>石丁屹</v>
          </cell>
          <cell r="N19" t="str">
            <v>2301110109</v>
          </cell>
          <cell r="O19" t="str">
            <v>23511602160195</v>
          </cell>
          <cell r="P19" t="str">
            <v>女</v>
          </cell>
        </row>
        <row r="20">
          <cell r="M20" t="str">
            <v>陈曦</v>
          </cell>
          <cell r="N20" t="str">
            <v>2301110111</v>
          </cell>
          <cell r="O20" t="str">
            <v>23331301150094</v>
          </cell>
          <cell r="P20" t="str">
            <v>女</v>
          </cell>
        </row>
        <row r="21">
          <cell r="M21" t="str">
            <v>王帅</v>
          </cell>
          <cell r="N21" t="str">
            <v>2301110112</v>
          </cell>
          <cell r="O21" t="str">
            <v>23331302150215</v>
          </cell>
          <cell r="P21" t="str">
            <v>男</v>
          </cell>
        </row>
        <row r="22">
          <cell r="M22" t="str">
            <v>吴炜漪</v>
          </cell>
          <cell r="N22" t="str">
            <v>2301110114</v>
          </cell>
          <cell r="O22" t="str">
            <v>23330115150161</v>
          </cell>
          <cell r="P22" t="str">
            <v>男</v>
          </cell>
        </row>
        <row r="23">
          <cell r="M23" t="str">
            <v>王佳漪</v>
          </cell>
          <cell r="N23" t="str">
            <v>2301110115</v>
          </cell>
          <cell r="O23" t="str">
            <v>23330130150468</v>
          </cell>
          <cell r="P23" t="str">
            <v>女</v>
          </cell>
        </row>
        <row r="24">
          <cell r="M24" t="str">
            <v>孙丽怡</v>
          </cell>
          <cell r="N24" t="str">
            <v>2301110117</v>
          </cell>
          <cell r="O24" t="str">
            <v>23330703130157</v>
          </cell>
          <cell r="P24" t="str">
            <v>女</v>
          </cell>
        </row>
        <row r="25">
          <cell r="M25" t="str">
            <v>周予涵</v>
          </cell>
          <cell r="N25" t="str">
            <v>2301110118</v>
          </cell>
          <cell r="O25" t="str">
            <v>23330703130208</v>
          </cell>
          <cell r="P25" t="str">
            <v>男</v>
          </cell>
        </row>
        <row r="26">
          <cell r="M26" t="str">
            <v>徐星怡</v>
          </cell>
          <cell r="N26" t="str">
            <v>2301110119</v>
          </cell>
          <cell r="O26" t="str">
            <v>23335001150071</v>
          </cell>
          <cell r="P26" t="str">
            <v>女</v>
          </cell>
        </row>
        <row r="27">
          <cell r="M27" t="str">
            <v>元昕玥</v>
          </cell>
          <cell r="N27" t="str">
            <v>2301110120</v>
          </cell>
          <cell r="O27" t="str">
            <v>23334504150858</v>
          </cell>
          <cell r="P27" t="str">
            <v>女</v>
          </cell>
        </row>
        <row r="28">
          <cell r="M28" t="str">
            <v>陈儿</v>
          </cell>
          <cell r="N28" t="str">
            <v>2301110121</v>
          </cell>
          <cell r="O28" t="str">
            <v>23334305150038</v>
          </cell>
          <cell r="P28" t="str">
            <v>女</v>
          </cell>
        </row>
        <row r="29">
          <cell r="M29" t="str">
            <v>沈陈婕</v>
          </cell>
          <cell r="N29" t="str">
            <v>2301110122</v>
          </cell>
          <cell r="O29" t="str">
            <v>23334001150371</v>
          </cell>
          <cell r="P29" t="str">
            <v>女</v>
          </cell>
        </row>
        <row r="30">
          <cell r="M30" t="str">
            <v>郑珍珍</v>
          </cell>
          <cell r="N30" t="str">
            <v>2301110123</v>
          </cell>
          <cell r="O30" t="str">
            <v>23333606150343</v>
          </cell>
          <cell r="P30" t="str">
            <v>女</v>
          </cell>
        </row>
        <row r="31">
          <cell r="M31" t="str">
            <v>余文华</v>
          </cell>
          <cell r="N31" t="str">
            <v>2301110124</v>
          </cell>
          <cell r="O31" t="str">
            <v>23332202150321</v>
          </cell>
          <cell r="P31" t="str">
            <v>女</v>
          </cell>
        </row>
        <row r="32">
          <cell r="M32" t="str">
            <v>厉程航</v>
          </cell>
          <cell r="N32" t="str">
            <v>2301110125</v>
          </cell>
          <cell r="O32" t="str">
            <v>23336004150198</v>
          </cell>
          <cell r="P32" t="str">
            <v>男</v>
          </cell>
        </row>
        <row r="33">
          <cell r="M33" t="str">
            <v>张嘉贤</v>
          </cell>
          <cell r="N33" t="str">
            <v>2301110126</v>
          </cell>
          <cell r="O33" t="str">
            <v>23335705150208</v>
          </cell>
          <cell r="P33" t="str">
            <v>男</v>
          </cell>
        </row>
        <row r="34">
          <cell r="M34" t="str">
            <v>潘周仪</v>
          </cell>
          <cell r="N34" t="str">
            <v>2301110127</v>
          </cell>
          <cell r="O34" t="str">
            <v>23336101150328</v>
          </cell>
          <cell r="P34" t="str">
            <v>女</v>
          </cell>
        </row>
        <row r="35">
          <cell r="M35" t="str">
            <v>戴绘郦</v>
          </cell>
          <cell r="N35" t="str">
            <v>2301110128</v>
          </cell>
          <cell r="O35" t="str">
            <v>23335531150257</v>
          </cell>
          <cell r="P35" t="str">
            <v>女</v>
          </cell>
        </row>
        <row r="36">
          <cell r="M36" t="str">
            <v>韦逸斐</v>
          </cell>
          <cell r="N36" t="str">
            <v>2301110129</v>
          </cell>
          <cell r="O36" t="str">
            <v>23335531150512</v>
          </cell>
          <cell r="P36" t="str">
            <v>女</v>
          </cell>
        </row>
        <row r="37">
          <cell r="M37" t="str">
            <v>饶珂如</v>
          </cell>
          <cell r="N37" t="str">
            <v>2301110130</v>
          </cell>
          <cell r="O37" t="str">
            <v>23337501150778</v>
          </cell>
          <cell r="P37" t="str">
            <v>女</v>
          </cell>
        </row>
        <row r="38">
          <cell r="M38" t="str">
            <v>金晨</v>
          </cell>
          <cell r="N38" t="str">
            <v>2301110131</v>
          </cell>
          <cell r="O38" t="str">
            <v>23331919150009</v>
          </cell>
          <cell r="P38" t="str">
            <v>男</v>
          </cell>
        </row>
        <row r="39">
          <cell r="M39" t="str">
            <v>蒋光成</v>
          </cell>
          <cell r="N39" t="str">
            <v>2301110132</v>
          </cell>
          <cell r="O39" t="str">
            <v>23335003150418</v>
          </cell>
          <cell r="P39" t="str">
            <v>男</v>
          </cell>
        </row>
        <row r="40">
          <cell r="M40" t="str">
            <v>沈宇浩</v>
          </cell>
          <cell r="N40" t="str">
            <v>2301110133</v>
          </cell>
          <cell r="O40" t="str">
            <v>23335005150231</v>
          </cell>
          <cell r="P40" t="str">
            <v>男</v>
          </cell>
        </row>
        <row r="41">
          <cell r="M41" t="str">
            <v>孔佳莹</v>
          </cell>
          <cell r="N41" t="str">
            <v>2301110134</v>
          </cell>
          <cell r="O41" t="str">
            <v>23335202150311</v>
          </cell>
          <cell r="P41" t="str">
            <v>女</v>
          </cell>
        </row>
        <row r="42">
          <cell r="M42" t="str">
            <v>郑灿灿</v>
          </cell>
          <cell r="N42" t="str">
            <v>2301110135</v>
          </cell>
          <cell r="O42" t="str">
            <v>23338301150439</v>
          </cell>
          <cell r="P42" t="str">
            <v>女</v>
          </cell>
        </row>
        <row r="43">
          <cell r="M43" t="str">
            <v>刘艺涵</v>
          </cell>
          <cell r="N43" t="str">
            <v>2301110136</v>
          </cell>
          <cell r="O43" t="str">
            <v>23332901150233</v>
          </cell>
          <cell r="P43" t="str">
            <v>女</v>
          </cell>
        </row>
        <row r="44">
          <cell r="M44" t="str">
            <v>肖晨豪</v>
          </cell>
          <cell r="N44" t="str">
            <v>2301110137</v>
          </cell>
          <cell r="O44" t="str">
            <v>23333130150408</v>
          </cell>
          <cell r="P44" t="str">
            <v>男</v>
          </cell>
        </row>
        <row r="45">
          <cell r="M45" t="str">
            <v>夏崔博英</v>
          </cell>
          <cell r="N45" t="str">
            <v>2301110138</v>
          </cell>
          <cell r="O45" t="str">
            <v>23339005150365</v>
          </cell>
          <cell r="P45" t="str">
            <v>女</v>
          </cell>
        </row>
        <row r="46">
          <cell r="M46" t="str">
            <v>彭子涵</v>
          </cell>
          <cell r="N46" t="str">
            <v>2301110139</v>
          </cell>
          <cell r="O46" t="str">
            <v>23371122101255</v>
          </cell>
          <cell r="P46" t="str">
            <v>女</v>
          </cell>
        </row>
        <row r="47">
          <cell r="M47" t="str">
            <v>沈钥轶</v>
          </cell>
          <cell r="N47" t="str">
            <v>2301110140</v>
          </cell>
          <cell r="O47" t="str">
            <v>23510402140279</v>
          </cell>
          <cell r="P47" t="str">
            <v>女</v>
          </cell>
        </row>
        <row r="48">
          <cell r="M48" t="str">
            <v>李悦</v>
          </cell>
          <cell r="N48">
            <v>2301110201</v>
          </cell>
          <cell r="O48" t="str">
            <v>23340301152039</v>
          </cell>
          <cell r="P48" t="str">
            <v>女</v>
          </cell>
        </row>
        <row r="49">
          <cell r="M49" t="str">
            <v>崔易凡</v>
          </cell>
          <cell r="N49">
            <v>2301110213</v>
          </cell>
          <cell r="O49" t="str">
            <v>23330118150160</v>
          </cell>
          <cell r="P49" t="str">
            <v>男</v>
          </cell>
        </row>
        <row r="50">
          <cell r="M50" t="str">
            <v>何阳</v>
          </cell>
          <cell r="N50">
            <v>2301110217</v>
          </cell>
          <cell r="O50" t="str">
            <v>23330901151526</v>
          </cell>
          <cell r="P50" t="str">
            <v>女</v>
          </cell>
        </row>
        <row r="51">
          <cell r="M51" t="str">
            <v>许云翔</v>
          </cell>
          <cell r="N51">
            <v>2301110224</v>
          </cell>
          <cell r="O51" t="str">
            <v>23332302150144</v>
          </cell>
          <cell r="P51" t="str">
            <v>男</v>
          </cell>
        </row>
        <row r="52">
          <cell r="M52" t="str">
            <v>陈思怡</v>
          </cell>
          <cell r="N52">
            <v>2301110241</v>
          </cell>
          <cell r="O52" t="str">
            <v>23500117111269</v>
          </cell>
          <cell r="P52" t="str">
            <v>女</v>
          </cell>
        </row>
        <row r="53">
          <cell r="M53" t="str">
            <v>金俊杰</v>
          </cell>
          <cell r="N53" t="str">
            <v>2301110202</v>
          </cell>
          <cell r="O53" t="str">
            <v>23623001150256</v>
          </cell>
          <cell r="P53" t="str">
            <v>男</v>
          </cell>
        </row>
        <row r="54">
          <cell r="M54" t="str">
            <v>麦裕姗</v>
          </cell>
          <cell r="N54" t="str">
            <v>2301110203</v>
          </cell>
          <cell r="O54" t="str">
            <v>040111201</v>
          </cell>
          <cell r="P54" t="str">
            <v>女</v>
          </cell>
        </row>
        <row r="55">
          <cell r="M55" t="str">
            <v>歐陽佐銨</v>
          </cell>
          <cell r="N55" t="str">
            <v>2301110204</v>
          </cell>
          <cell r="O55" t="str">
            <v>040110261</v>
          </cell>
          <cell r="P55" t="str">
            <v>男</v>
          </cell>
        </row>
        <row r="56">
          <cell r="M56" t="str">
            <v>张霞</v>
          </cell>
          <cell r="N56" t="str">
            <v>2301110205</v>
          </cell>
          <cell r="O56" t="str">
            <v>23520113110138</v>
          </cell>
          <cell r="P56" t="str">
            <v>女</v>
          </cell>
        </row>
        <row r="57">
          <cell r="M57" t="str">
            <v>时敏</v>
          </cell>
          <cell r="N57" t="str">
            <v>2301110206</v>
          </cell>
          <cell r="O57" t="str">
            <v>23520303150676</v>
          </cell>
          <cell r="P57" t="str">
            <v>女</v>
          </cell>
        </row>
        <row r="58">
          <cell r="M58" t="str">
            <v>蔡志轩</v>
          </cell>
          <cell r="N58" t="str">
            <v>2301110208</v>
          </cell>
          <cell r="O58" t="str">
            <v>23320501830328</v>
          </cell>
          <cell r="P58" t="str">
            <v>男</v>
          </cell>
        </row>
        <row r="59">
          <cell r="M59" t="str">
            <v>赵楠</v>
          </cell>
          <cell r="N59" t="str">
            <v>2301110209</v>
          </cell>
          <cell r="O59" t="str">
            <v>23640102111649</v>
          </cell>
          <cell r="P59" t="str">
            <v>女</v>
          </cell>
        </row>
        <row r="60">
          <cell r="M60" t="str">
            <v>李佳音</v>
          </cell>
          <cell r="N60" t="str">
            <v>2301110210</v>
          </cell>
          <cell r="O60" t="str">
            <v>23630102112099</v>
          </cell>
          <cell r="P60" t="str">
            <v>女</v>
          </cell>
        </row>
        <row r="61">
          <cell r="M61" t="str">
            <v>马雨艳</v>
          </cell>
          <cell r="N61" t="str">
            <v>2301110211</v>
          </cell>
          <cell r="O61" t="str">
            <v>23630222111560</v>
          </cell>
          <cell r="P61" t="str">
            <v>女</v>
          </cell>
        </row>
        <row r="62">
          <cell r="M62" t="str">
            <v>何小萌</v>
          </cell>
          <cell r="N62" t="str">
            <v>2301110212</v>
          </cell>
          <cell r="O62" t="str">
            <v>23512104120565</v>
          </cell>
          <cell r="P62" t="str">
            <v>女</v>
          </cell>
        </row>
        <row r="63">
          <cell r="M63" t="str">
            <v>兰心蕙</v>
          </cell>
          <cell r="N63" t="str">
            <v>2301110214</v>
          </cell>
          <cell r="O63" t="str">
            <v>23330152130812</v>
          </cell>
          <cell r="P63" t="str">
            <v>女</v>
          </cell>
        </row>
        <row r="64">
          <cell r="M64" t="str">
            <v>许烨婷</v>
          </cell>
          <cell r="N64" t="str">
            <v>2301110215</v>
          </cell>
          <cell r="O64" t="str">
            <v>23330712150026</v>
          </cell>
          <cell r="P64" t="str">
            <v>女</v>
          </cell>
        </row>
        <row r="65">
          <cell r="M65" t="str">
            <v>姜煜青</v>
          </cell>
          <cell r="N65" t="str">
            <v>2301110216</v>
          </cell>
          <cell r="O65" t="str">
            <v>23330701150086</v>
          </cell>
          <cell r="P65" t="str">
            <v>女</v>
          </cell>
        </row>
        <row r="66">
          <cell r="M66" t="str">
            <v>费佳</v>
          </cell>
          <cell r="N66" t="str">
            <v>2301110218</v>
          </cell>
          <cell r="O66" t="str">
            <v>23334601150087</v>
          </cell>
          <cell r="P66" t="str">
            <v>女</v>
          </cell>
        </row>
        <row r="67">
          <cell r="M67" t="str">
            <v>沈艺轩</v>
          </cell>
          <cell r="N67" t="str">
            <v>2301110219</v>
          </cell>
          <cell r="O67" t="str">
            <v>23334102150248</v>
          </cell>
          <cell r="P67" t="str">
            <v>女</v>
          </cell>
        </row>
        <row r="68">
          <cell r="M68" t="str">
            <v>蒋嘉伟</v>
          </cell>
          <cell r="N68" t="str">
            <v>2301110220</v>
          </cell>
          <cell r="O68" t="str">
            <v>23336007150235</v>
          </cell>
          <cell r="P68" t="str">
            <v>男</v>
          </cell>
        </row>
        <row r="69">
          <cell r="M69" t="str">
            <v>周小格</v>
          </cell>
          <cell r="N69" t="str">
            <v>2301110221</v>
          </cell>
          <cell r="O69" t="str">
            <v>23335501150314</v>
          </cell>
          <cell r="P69" t="str">
            <v>女</v>
          </cell>
        </row>
        <row r="70">
          <cell r="M70" t="str">
            <v>张靖杰</v>
          </cell>
          <cell r="N70" t="str">
            <v>2301110222</v>
          </cell>
          <cell r="O70" t="str">
            <v>23335715150499</v>
          </cell>
          <cell r="P70" t="str">
            <v>男</v>
          </cell>
        </row>
        <row r="71">
          <cell r="M71" t="str">
            <v>周婉琳</v>
          </cell>
          <cell r="N71" t="str">
            <v>2301110223</v>
          </cell>
          <cell r="O71" t="str">
            <v>23335901150187</v>
          </cell>
          <cell r="P71" t="str">
            <v>女</v>
          </cell>
        </row>
        <row r="72">
          <cell r="M72" t="str">
            <v>郭浩然</v>
          </cell>
          <cell r="N72" t="str">
            <v>2301110225</v>
          </cell>
          <cell r="O72" t="str">
            <v>23332031150231</v>
          </cell>
          <cell r="P72" t="str">
            <v>男</v>
          </cell>
        </row>
        <row r="73">
          <cell r="M73" t="str">
            <v>琚思婕</v>
          </cell>
          <cell r="N73" t="str">
            <v>2301110226</v>
          </cell>
          <cell r="O73" t="str">
            <v>23336701150294</v>
          </cell>
          <cell r="P73" t="str">
            <v>女</v>
          </cell>
        </row>
        <row r="74">
          <cell r="M74" t="str">
            <v>金浩</v>
          </cell>
          <cell r="N74" t="str">
            <v>2301110227</v>
          </cell>
          <cell r="O74" t="str">
            <v>23336902150110</v>
          </cell>
          <cell r="P74" t="str">
            <v>男</v>
          </cell>
        </row>
        <row r="75">
          <cell r="M75" t="str">
            <v>姚孟科</v>
          </cell>
          <cell r="N75" t="str">
            <v>2301110228</v>
          </cell>
          <cell r="O75" t="str">
            <v>23336401150453</v>
          </cell>
          <cell r="P75" t="str">
            <v>男</v>
          </cell>
        </row>
        <row r="76">
          <cell r="M76" t="str">
            <v>高晨迪</v>
          </cell>
          <cell r="N76" t="str">
            <v>2301110229</v>
          </cell>
          <cell r="O76" t="str">
            <v>23336418150042</v>
          </cell>
          <cell r="P76" t="str">
            <v>男</v>
          </cell>
        </row>
        <row r="77">
          <cell r="M77" t="str">
            <v>陈晨</v>
          </cell>
          <cell r="N77" t="str">
            <v>2301110230</v>
          </cell>
          <cell r="O77" t="str">
            <v>23335107150202</v>
          </cell>
          <cell r="P77" t="str">
            <v>女</v>
          </cell>
        </row>
        <row r="78">
          <cell r="M78" t="str">
            <v>赵思诚</v>
          </cell>
          <cell r="N78" t="str">
            <v>2301110231</v>
          </cell>
          <cell r="O78" t="str">
            <v>23335311150044</v>
          </cell>
          <cell r="P78" t="str">
            <v>男</v>
          </cell>
        </row>
        <row r="79">
          <cell r="M79" t="str">
            <v>鲁佳滨</v>
          </cell>
          <cell r="N79" t="str">
            <v>2301110232</v>
          </cell>
          <cell r="O79" t="str">
            <v>23334903150175</v>
          </cell>
          <cell r="P79" t="str">
            <v>女</v>
          </cell>
        </row>
        <row r="80">
          <cell r="M80" t="str">
            <v>李佳飞</v>
          </cell>
          <cell r="N80" t="str">
            <v>2301110233</v>
          </cell>
          <cell r="O80" t="str">
            <v>23335406150612</v>
          </cell>
          <cell r="P80" t="str">
            <v>女</v>
          </cell>
        </row>
        <row r="81">
          <cell r="M81" t="str">
            <v>刘伦卓</v>
          </cell>
          <cell r="N81" t="str">
            <v>2301110234</v>
          </cell>
          <cell r="O81" t="str">
            <v>23335410150172</v>
          </cell>
          <cell r="P81" t="str">
            <v>男</v>
          </cell>
        </row>
        <row r="82">
          <cell r="M82" t="str">
            <v>侯丹丹</v>
          </cell>
          <cell r="N82" t="str">
            <v>2301110235</v>
          </cell>
          <cell r="O82" t="str">
            <v>23331403150143</v>
          </cell>
          <cell r="P82" t="str">
            <v>女</v>
          </cell>
        </row>
        <row r="83">
          <cell r="M83" t="str">
            <v>陈宣霖</v>
          </cell>
          <cell r="N83" t="str">
            <v>2301110236</v>
          </cell>
          <cell r="O83" t="str">
            <v>23338501150266</v>
          </cell>
          <cell r="P83" t="str">
            <v>女</v>
          </cell>
        </row>
        <row r="84">
          <cell r="M84" t="str">
            <v>徐静</v>
          </cell>
          <cell r="N84" t="str">
            <v>2301110237</v>
          </cell>
          <cell r="O84" t="str">
            <v>23338401150324</v>
          </cell>
          <cell r="P84" t="str">
            <v>女</v>
          </cell>
        </row>
        <row r="85">
          <cell r="M85" t="str">
            <v>王雅诗</v>
          </cell>
          <cell r="N85" t="str">
            <v>2301110238</v>
          </cell>
          <cell r="O85" t="str">
            <v>23338301150806</v>
          </cell>
          <cell r="P85" t="str">
            <v>女</v>
          </cell>
        </row>
        <row r="86">
          <cell r="M86" t="str">
            <v>黄琦琦</v>
          </cell>
          <cell r="N86" t="str">
            <v>2301110239</v>
          </cell>
          <cell r="O86" t="str">
            <v>23332503150032</v>
          </cell>
          <cell r="P86" t="str">
            <v>女</v>
          </cell>
        </row>
        <row r="87">
          <cell r="M87" t="str">
            <v>诸葛万里</v>
          </cell>
          <cell r="N87" t="str">
            <v>2301110240</v>
          </cell>
          <cell r="O87" t="str">
            <v>23333101150397</v>
          </cell>
          <cell r="P87" t="str">
            <v>男</v>
          </cell>
        </row>
        <row r="88">
          <cell r="M88" t="str">
            <v>金芯妍</v>
          </cell>
          <cell r="N88">
            <v>2201110321</v>
          </cell>
          <cell r="O88" t="str">
            <v>23640103540501</v>
          </cell>
          <cell r="P88" t="str">
            <v>女</v>
          </cell>
        </row>
        <row r="89">
          <cell r="M89" t="str">
            <v>曾崎峰</v>
          </cell>
          <cell r="N89">
            <v>2205090204</v>
          </cell>
          <cell r="O89" t="str">
            <v>23632523110021</v>
          </cell>
          <cell r="P89" t="str">
            <v>男</v>
          </cell>
        </row>
        <row r="90">
          <cell r="M90" t="str">
            <v>张思远</v>
          </cell>
          <cell r="N90">
            <v>2212190316</v>
          </cell>
          <cell r="O90" t="str">
            <v>23510904160289</v>
          </cell>
          <cell r="P90" t="str">
            <v>男</v>
          </cell>
        </row>
        <row r="91">
          <cell r="M91" t="str">
            <v>郑博</v>
          </cell>
          <cell r="N91">
            <v>2222010222</v>
          </cell>
          <cell r="O91" t="str">
            <v>23652203150243</v>
          </cell>
          <cell r="P91" t="str">
            <v>女</v>
          </cell>
        </row>
        <row r="92">
          <cell r="M92" t="str">
            <v>傅旖蓁</v>
          </cell>
          <cell r="N92">
            <v>2301110326</v>
          </cell>
          <cell r="O92" t="str">
            <v>23335502150435</v>
          </cell>
          <cell r="P92" t="str">
            <v>女</v>
          </cell>
        </row>
        <row r="93">
          <cell r="M93" t="str">
            <v>周郅轩</v>
          </cell>
          <cell r="N93">
            <v>2301110327</v>
          </cell>
          <cell r="O93" t="str">
            <v>23336303150005</v>
          </cell>
          <cell r="P93" t="str">
            <v>男</v>
          </cell>
        </row>
        <row r="94">
          <cell r="M94" t="str">
            <v>庞钰璇</v>
          </cell>
          <cell r="N94">
            <v>2301110341</v>
          </cell>
          <cell r="O94" t="str">
            <v>23500135110269</v>
          </cell>
          <cell r="P94" t="str">
            <v>女</v>
          </cell>
        </row>
        <row r="95">
          <cell r="M95" t="str">
            <v>蓟仁杰</v>
          </cell>
          <cell r="N95" t="str">
            <v>2301110301</v>
          </cell>
          <cell r="O95" t="str">
            <v>23622103110054</v>
          </cell>
          <cell r="P95" t="str">
            <v>男</v>
          </cell>
        </row>
        <row r="96">
          <cell r="M96" t="str">
            <v>陳德泓</v>
          </cell>
          <cell r="N96" t="str">
            <v>2301110302</v>
          </cell>
          <cell r="O96" t="str">
            <v>040110922</v>
          </cell>
          <cell r="P96" t="str">
            <v>男</v>
          </cell>
        </row>
        <row r="97">
          <cell r="M97" t="str">
            <v>邓雯慧</v>
          </cell>
          <cell r="N97" t="str">
            <v>2301110303</v>
          </cell>
          <cell r="O97" t="str">
            <v>23450101118941</v>
          </cell>
          <cell r="P97" t="str">
            <v>女</v>
          </cell>
        </row>
        <row r="98">
          <cell r="M98" t="str">
            <v>张美琪</v>
          </cell>
          <cell r="N98" t="str">
            <v>2301110304</v>
          </cell>
          <cell r="O98" t="str">
            <v>23450981150235</v>
          </cell>
          <cell r="P98" t="str">
            <v>女</v>
          </cell>
        </row>
        <row r="99">
          <cell r="M99" t="str">
            <v>黄春晖</v>
          </cell>
          <cell r="N99" t="str">
            <v>2301110305</v>
          </cell>
          <cell r="O99" t="str">
            <v>23411613113168</v>
          </cell>
          <cell r="P99" t="str">
            <v>女</v>
          </cell>
        </row>
        <row r="100">
          <cell r="M100" t="str">
            <v>权春晓</v>
          </cell>
          <cell r="N100" t="str">
            <v>2301110307</v>
          </cell>
          <cell r="O100" t="str">
            <v>23320401850484</v>
          </cell>
          <cell r="P100" t="str">
            <v>女</v>
          </cell>
        </row>
        <row r="101">
          <cell r="M101" t="str">
            <v>江惠子</v>
          </cell>
          <cell r="N101" t="str">
            <v>2301110308</v>
          </cell>
          <cell r="O101" t="str">
            <v>23360430110013</v>
          </cell>
          <cell r="P101" t="str">
            <v>女</v>
          </cell>
        </row>
        <row r="102">
          <cell r="M102" t="str">
            <v>白皙</v>
          </cell>
          <cell r="N102" t="str">
            <v>2301110309</v>
          </cell>
          <cell r="O102" t="str">
            <v>23640103540501</v>
          </cell>
          <cell r="P102" t="str">
            <v>女</v>
          </cell>
        </row>
        <row r="103">
          <cell r="M103" t="str">
            <v>杨莹</v>
          </cell>
          <cell r="N103" t="str">
            <v>2301110310</v>
          </cell>
          <cell r="O103" t="str">
            <v>23632523110021</v>
          </cell>
          <cell r="P103" t="str">
            <v>女</v>
          </cell>
        </row>
        <row r="104">
          <cell r="M104" t="str">
            <v>韩璐瑜</v>
          </cell>
          <cell r="N104" t="str">
            <v>2301110311</v>
          </cell>
          <cell r="O104" t="str">
            <v>23510904160289</v>
          </cell>
          <cell r="P104" t="str">
            <v>女</v>
          </cell>
        </row>
        <row r="105">
          <cell r="M105" t="str">
            <v>刘宇阳</v>
          </cell>
          <cell r="N105" t="str">
            <v>2301110312</v>
          </cell>
          <cell r="O105" t="str">
            <v>23652203150243</v>
          </cell>
          <cell r="P105" t="str">
            <v>男</v>
          </cell>
        </row>
        <row r="106">
          <cell r="M106" t="str">
            <v>赵诗悦</v>
          </cell>
          <cell r="N106" t="str">
            <v>2301110313</v>
          </cell>
          <cell r="O106" t="str">
            <v>23331780140003</v>
          </cell>
          <cell r="P106" t="str">
            <v>女</v>
          </cell>
        </row>
        <row r="107">
          <cell r="M107" t="str">
            <v>陆茜</v>
          </cell>
          <cell r="N107" t="str">
            <v>2301110315</v>
          </cell>
          <cell r="O107" t="str">
            <v>23330907150828</v>
          </cell>
          <cell r="P107" t="str">
            <v>女</v>
          </cell>
        </row>
        <row r="108">
          <cell r="M108" t="str">
            <v>沈舒依</v>
          </cell>
          <cell r="N108" t="str">
            <v>2301110316</v>
          </cell>
          <cell r="O108" t="str">
            <v>23330163150254</v>
          </cell>
          <cell r="P108" t="str">
            <v>女</v>
          </cell>
        </row>
        <row r="109">
          <cell r="M109" t="str">
            <v>张语蝶</v>
          </cell>
          <cell r="N109" t="str">
            <v>2301110318</v>
          </cell>
          <cell r="O109" t="str">
            <v>23330158150126</v>
          </cell>
          <cell r="P109" t="str">
            <v>女</v>
          </cell>
        </row>
        <row r="110">
          <cell r="M110" t="str">
            <v>徐明祥</v>
          </cell>
          <cell r="N110" t="str">
            <v>2301110319</v>
          </cell>
          <cell r="O110" t="str">
            <v>23334302150331</v>
          </cell>
          <cell r="P110" t="str">
            <v>男</v>
          </cell>
        </row>
        <row r="111">
          <cell r="M111" t="str">
            <v>郭肖邦</v>
          </cell>
          <cell r="N111" t="str">
            <v>2301110320</v>
          </cell>
          <cell r="O111" t="str">
            <v>23335410150116</v>
          </cell>
          <cell r="P111" t="str">
            <v>男</v>
          </cell>
        </row>
        <row r="112">
          <cell r="M112" t="str">
            <v>吴心怡</v>
          </cell>
          <cell r="N112" t="str">
            <v>2301110321</v>
          </cell>
          <cell r="O112" t="str">
            <v>23334502150138</v>
          </cell>
          <cell r="P112" t="str">
            <v>女</v>
          </cell>
        </row>
        <row r="113">
          <cell r="M113" t="str">
            <v>张志远</v>
          </cell>
          <cell r="N113" t="str">
            <v>2301110322</v>
          </cell>
          <cell r="O113" t="str">
            <v>23331601150220</v>
          </cell>
          <cell r="P113" t="str">
            <v>男</v>
          </cell>
        </row>
        <row r="114">
          <cell r="M114" t="str">
            <v>吴思思</v>
          </cell>
          <cell r="N114" t="str">
            <v>2301110323</v>
          </cell>
          <cell r="O114" t="str">
            <v>23331605150319</v>
          </cell>
          <cell r="P114" t="str">
            <v>女</v>
          </cell>
        </row>
        <row r="115">
          <cell r="M115" t="str">
            <v>潘小雪</v>
          </cell>
          <cell r="N115" t="str">
            <v>2301110324</v>
          </cell>
          <cell r="O115" t="str">
            <v>23336002150085</v>
          </cell>
          <cell r="P115" t="str">
            <v>女</v>
          </cell>
        </row>
        <row r="116">
          <cell r="M116" t="str">
            <v>何昕宸</v>
          </cell>
          <cell r="N116" t="str">
            <v>2301110325</v>
          </cell>
          <cell r="O116" t="str">
            <v>23336003150191</v>
          </cell>
          <cell r="P116" t="str">
            <v>男</v>
          </cell>
        </row>
        <row r="117">
          <cell r="M117" t="str">
            <v>徐敏柔</v>
          </cell>
          <cell r="N117" t="str">
            <v>2301110328</v>
          </cell>
          <cell r="O117" t="str">
            <v>23335501150734</v>
          </cell>
          <cell r="P117" t="str">
            <v>女</v>
          </cell>
        </row>
        <row r="118">
          <cell r="M118" t="str">
            <v>罗垚垚</v>
          </cell>
          <cell r="N118" t="str">
            <v>2301110330</v>
          </cell>
          <cell r="O118" t="str">
            <v>23332039150345</v>
          </cell>
          <cell r="P118" t="str">
            <v>女</v>
          </cell>
        </row>
        <row r="119">
          <cell r="M119" t="str">
            <v>徐思圆</v>
          </cell>
          <cell r="N119" t="str">
            <v>2301110331</v>
          </cell>
          <cell r="O119" t="str">
            <v>23336801150189</v>
          </cell>
          <cell r="P119" t="str">
            <v>女</v>
          </cell>
        </row>
        <row r="120">
          <cell r="M120" t="str">
            <v>甄可楠</v>
          </cell>
          <cell r="N120" t="str">
            <v>2301110333</v>
          </cell>
          <cell r="O120" t="str">
            <v>23335304150402</v>
          </cell>
          <cell r="P120" t="str">
            <v>女</v>
          </cell>
        </row>
        <row r="121">
          <cell r="M121" t="str">
            <v>蒋源城</v>
          </cell>
          <cell r="N121" t="str">
            <v>2301110334</v>
          </cell>
          <cell r="O121" t="str">
            <v>23335415150161</v>
          </cell>
          <cell r="P121" t="str">
            <v>男</v>
          </cell>
        </row>
        <row r="122">
          <cell r="M122" t="str">
            <v>何雅婷</v>
          </cell>
          <cell r="N122" t="str">
            <v>2301110335</v>
          </cell>
          <cell r="O122" t="str">
            <v>23331666150008</v>
          </cell>
          <cell r="P122" t="str">
            <v>女</v>
          </cell>
        </row>
        <row r="123">
          <cell r="M123" t="str">
            <v>俞丁楠</v>
          </cell>
          <cell r="N123" t="str">
            <v>2301110336</v>
          </cell>
          <cell r="O123" t="str">
            <v>23338807150494</v>
          </cell>
          <cell r="P123" t="str">
            <v>女</v>
          </cell>
        </row>
        <row r="124">
          <cell r="M124" t="str">
            <v>戴羽</v>
          </cell>
          <cell r="N124" t="str">
            <v>2301110337</v>
          </cell>
          <cell r="O124" t="str">
            <v>23338405150581</v>
          </cell>
          <cell r="P124" t="str">
            <v>男</v>
          </cell>
        </row>
        <row r="125">
          <cell r="M125" t="str">
            <v>郑泽豪</v>
          </cell>
          <cell r="N125" t="str">
            <v>2301110338</v>
          </cell>
          <cell r="O125" t="str">
            <v>23332906150422</v>
          </cell>
          <cell r="P125" t="str">
            <v>男</v>
          </cell>
        </row>
        <row r="126">
          <cell r="M126" t="str">
            <v>沙娉亦</v>
          </cell>
          <cell r="N126" t="str">
            <v>2301110339</v>
          </cell>
          <cell r="O126" t="str">
            <v>23332504150241</v>
          </cell>
          <cell r="P126" t="str">
            <v>女</v>
          </cell>
        </row>
        <row r="127">
          <cell r="M127" t="str">
            <v>李炫娴</v>
          </cell>
          <cell r="N127" t="str">
            <v>2301110340</v>
          </cell>
          <cell r="O127" t="str">
            <v>23339006150371</v>
          </cell>
          <cell r="P127" t="str">
            <v>女</v>
          </cell>
        </row>
        <row r="128">
          <cell r="M128" t="str">
            <v>王智琪</v>
          </cell>
          <cell r="N128">
            <v>2301110401</v>
          </cell>
          <cell r="O128" t="str">
            <v>23340121151426</v>
          </cell>
          <cell r="P128" t="str">
            <v>女</v>
          </cell>
        </row>
        <row r="129">
          <cell r="M129" t="str">
            <v>李易儒</v>
          </cell>
          <cell r="N129">
            <v>2301110436</v>
          </cell>
          <cell r="O129" t="str">
            <v>23338828150448</v>
          </cell>
          <cell r="P129" t="str">
            <v>女</v>
          </cell>
        </row>
        <row r="130">
          <cell r="M130" t="str">
            <v>林慧婷</v>
          </cell>
          <cell r="N130">
            <v>2301110439</v>
          </cell>
          <cell r="O130" t="str">
            <v>23332562150216</v>
          </cell>
          <cell r="P130" t="str">
            <v>女</v>
          </cell>
        </row>
        <row r="131">
          <cell r="M131" t="str">
            <v>李梦茹</v>
          </cell>
          <cell r="N131" t="str">
            <v>2301110402</v>
          </cell>
          <cell r="O131" t="str">
            <v>23341523110199</v>
          </cell>
          <cell r="P131" t="str">
            <v>女</v>
          </cell>
        </row>
        <row r="132">
          <cell r="M132" t="str">
            <v>江昕妍</v>
          </cell>
          <cell r="N132" t="str">
            <v>2301110403</v>
          </cell>
          <cell r="O132" t="str">
            <v>23353208150681</v>
          </cell>
          <cell r="P132" t="str">
            <v>女</v>
          </cell>
        </row>
        <row r="133">
          <cell r="M133" t="str">
            <v>黄振铭</v>
          </cell>
          <cell r="N133" t="str">
            <v>2301110404</v>
          </cell>
          <cell r="O133" t="str">
            <v>050110286</v>
          </cell>
          <cell r="P133" t="str">
            <v>男</v>
          </cell>
        </row>
        <row r="134">
          <cell r="M134" t="str">
            <v>陈俣然</v>
          </cell>
          <cell r="N134" t="str">
            <v>2301110405</v>
          </cell>
          <cell r="O134" t="str">
            <v>23520115152769</v>
          </cell>
          <cell r="P134" t="str">
            <v>女</v>
          </cell>
        </row>
        <row r="135">
          <cell r="M135" t="str">
            <v>姜明利</v>
          </cell>
          <cell r="N135" t="str">
            <v>2301110406</v>
          </cell>
          <cell r="O135" t="str">
            <v>23320707710280</v>
          </cell>
          <cell r="P135" t="str">
            <v>女</v>
          </cell>
        </row>
        <row r="136">
          <cell r="M136" t="str">
            <v>靳雪婷</v>
          </cell>
          <cell r="N136" t="str">
            <v>2301110407</v>
          </cell>
          <cell r="O136" t="str">
            <v>23640103512907</v>
          </cell>
          <cell r="P136" t="str">
            <v>女</v>
          </cell>
        </row>
        <row r="137">
          <cell r="M137" t="str">
            <v>石志飞</v>
          </cell>
          <cell r="N137" t="str">
            <v>2301110408</v>
          </cell>
          <cell r="O137" t="str">
            <v>23370303103969</v>
          </cell>
          <cell r="P137" t="str">
            <v>男</v>
          </cell>
        </row>
        <row r="138">
          <cell r="M138" t="str">
            <v>崔菱</v>
          </cell>
          <cell r="N138" t="str">
            <v>2301110410</v>
          </cell>
          <cell r="O138" t="str">
            <v>23511404121921</v>
          </cell>
          <cell r="P138" t="str">
            <v>女</v>
          </cell>
        </row>
        <row r="139">
          <cell r="M139" t="str">
            <v>李馨薇</v>
          </cell>
          <cell r="N139" t="str">
            <v>2301110411</v>
          </cell>
          <cell r="O139" t="str">
            <v>23652307110091</v>
          </cell>
          <cell r="P139" t="str">
            <v>女</v>
          </cell>
        </row>
        <row r="140">
          <cell r="M140" t="str">
            <v>王选锋</v>
          </cell>
          <cell r="N140" t="str">
            <v>2301110412</v>
          </cell>
          <cell r="O140" t="str">
            <v>23532625150120</v>
          </cell>
          <cell r="P140" t="str">
            <v>男</v>
          </cell>
        </row>
        <row r="141">
          <cell r="M141" t="str">
            <v>王晓璐</v>
          </cell>
          <cell r="N141" t="str">
            <v>2301110413</v>
          </cell>
          <cell r="O141" t="str">
            <v>23331301150173</v>
          </cell>
          <cell r="P141" t="str">
            <v>女</v>
          </cell>
        </row>
        <row r="142">
          <cell r="M142" t="str">
            <v>马云翀</v>
          </cell>
          <cell r="N142" t="str">
            <v>2301110414</v>
          </cell>
          <cell r="O142" t="str">
            <v>23330114150088</v>
          </cell>
          <cell r="P142" t="str">
            <v>女</v>
          </cell>
        </row>
        <row r="143">
          <cell r="M143" t="str">
            <v>谢子祎</v>
          </cell>
          <cell r="N143" t="str">
            <v>2301110415</v>
          </cell>
          <cell r="O143" t="str">
            <v>23330701150474</v>
          </cell>
          <cell r="P143" t="str">
            <v>女</v>
          </cell>
        </row>
        <row r="144">
          <cell r="M144" t="str">
            <v>陈静茹</v>
          </cell>
          <cell r="N144" t="str">
            <v>2301110416</v>
          </cell>
          <cell r="O144" t="str">
            <v>23330702150087</v>
          </cell>
          <cell r="P144" t="str">
            <v>女</v>
          </cell>
        </row>
        <row r="145">
          <cell r="M145" t="str">
            <v>丁宜若</v>
          </cell>
          <cell r="N145" t="str">
            <v>2301110417</v>
          </cell>
          <cell r="O145" t="str">
            <v>23330703130104</v>
          </cell>
          <cell r="P145" t="str">
            <v>女</v>
          </cell>
        </row>
        <row r="146">
          <cell r="M146" t="str">
            <v>江坤</v>
          </cell>
          <cell r="N146" t="str">
            <v>2301110418</v>
          </cell>
          <cell r="O146" t="str">
            <v>23330158150485</v>
          </cell>
          <cell r="P146" t="str">
            <v>男</v>
          </cell>
        </row>
        <row r="147">
          <cell r="M147" t="str">
            <v>陈加诚</v>
          </cell>
          <cell r="N147" t="str">
            <v>2301110419</v>
          </cell>
          <cell r="O147" t="str">
            <v>23331904150189</v>
          </cell>
          <cell r="P147" t="str">
            <v>男</v>
          </cell>
        </row>
        <row r="148">
          <cell r="M148" t="str">
            <v>刘晓东</v>
          </cell>
          <cell r="N148" t="str">
            <v>2301110420</v>
          </cell>
          <cell r="O148" t="str">
            <v>23333601150530</v>
          </cell>
          <cell r="P148" t="str">
            <v>男</v>
          </cell>
        </row>
        <row r="149">
          <cell r="M149" t="str">
            <v>徐远灵</v>
          </cell>
          <cell r="N149" t="str">
            <v>2301110421</v>
          </cell>
          <cell r="O149" t="str">
            <v>23335801150375</v>
          </cell>
          <cell r="P149" t="str">
            <v>男</v>
          </cell>
        </row>
        <row r="150">
          <cell r="M150" t="str">
            <v>杜家羽</v>
          </cell>
          <cell r="N150" t="str">
            <v>2301110422</v>
          </cell>
          <cell r="O150" t="str">
            <v>23336004150309</v>
          </cell>
          <cell r="P150" t="str">
            <v>女</v>
          </cell>
        </row>
        <row r="151">
          <cell r="M151" t="str">
            <v>于家辉</v>
          </cell>
          <cell r="N151" t="str">
            <v>2301110423</v>
          </cell>
          <cell r="O151" t="str">
            <v>23336304150161</v>
          </cell>
          <cell r="P151" t="str">
            <v>男</v>
          </cell>
        </row>
        <row r="152">
          <cell r="M152" t="str">
            <v>童美钰</v>
          </cell>
          <cell r="N152" t="str">
            <v>2301110424</v>
          </cell>
          <cell r="O152" t="str">
            <v>23335802150147</v>
          </cell>
          <cell r="P152" t="str">
            <v>女</v>
          </cell>
        </row>
        <row r="153">
          <cell r="M153" t="str">
            <v>叶云磊</v>
          </cell>
          <cell r="N153" t="str">
            <v>2301110425</v>
          </cell>
          <cell r="O153" t="str">
            <v>23337701150477</v>
          </cell>
          <cell r="P153" t="str">
            <v>男</v>
          </cell>
        </row>
        <row r="154">
          <cell r="M154" t="str">
            <v>姚沁吟</v>
          </cell>
          <cell r="N154" t="str">
            <v>2301110426</v>
          </cell>
          <cell r="O154" t="str">
            <v>23331912150082</v>
          </cell>
          <cell r="P154" t="str">
            <v>女</v>
          </cell>
        </row>
        <row r="155">
          <cell r="M155" t="str">
            <v>严如煜</v>
          </cell>
          <cell r="N155" t="str">
            <v>2301110427</v>
          </cell>
          <cell r="O155" t="str">
            <v>23331607150190</v>
          </cell>
          <cell r="P155" t="str">
            <v>女</v>
          </cell>
        </row>
        <row r="156">
          <cell r="M156" t="str">
            <v>吴思丝</v>
          </cell>
          <cell r="N156" t="str">
            <v>2301110428</v>
          </cell>
          <cell r="O156" t="str">
            <v>23332039150038</v>
          </cell>
          <cell r="P156" t="str">
            <v>女</v>
          </cell>
        </row>
        <row r="157">
          <cell r="M157" t="str">
            <v>傅颖</v>
          </cell>
          <cell r="N157" t="str">
            <v>2301110429</v>
          </cell>
          <cell r="O157" t="str">
            <v>23336903150611</v>
          </cell>
          <cell r="P157" t="str">
            <v>女</v>
          </cell>
        </row>
        <row r="158">
          <cell r="M158" t="str">
            <v>俞剡斌</v>
          </cell>
          <cell r="N158" t="str">
            <v>2301110430</v>
          </cell>
          <cell r="O158" t="str">
            <v>23335201150529</v>
          </cell>
          <cell r="P158" t="str">
            <v>男</v>
          </cell>
        </row>
        <row r="159">
          <cell r="M159" t="str">
            <v>丁冰钰</v>
          </cell>
          <cell r="N159" t="str">
            <v>2301110431</v>
          </cell>
          <cell r="O159" t="str">
            <v>23335301150473</v>
          </cell>
          <cell r="P159" t="str">
            <v>女</v>
          </cell>
        </row>
        <row r="160">
          <cell r="M160" t="str">
            <v>施雨露</v>
          </cell>
          <cell r="N160" t="str">
            <v>2301110432</v>
          </cell>
          <cell r="O160" t="str">
            <v>23334901150613</v>
          </cell>
          <cell r="P160" t="str">
            <v>女</v>
          </cell>
        </row>
        <row r="161">
          <cell r="M161" t="str">
            <v>徐挚妮</v>
          </cell>
          <cell r="N161" t="str">
            <v>2301110433</v>
          </cell>
          <cell r="O161" t="str">
            <v>23335418150382</v>
          </cell>
          <cell r="P161" t="str">
            <v>女</v>
          </cell>
        </row>
        <row r="162">
          <cell r="M162" t="str">
            <v>张宸源</v>
          </cell>
          <cell r="N162" t="str">
            <v>2301110434</v>
          </cell>
          <cell r="O162" t="str">
            <v>23338803151119</v>
          </cell>
          <cell r="P162" t="str">
            <v>男</v>
          </cell>
        </row>
        <row r="163">
          <cell r="M163" t="str">
            <v>郑含轩</v>
          </cell>
          <cell r="N163" t="str">
            <v>2301110435</v>
          </cell>
          <cell r="O163" t="str">
            <v>23338001150873</v>
          </cell>
          <cell r="P163" t="str">
            <v>女</v>
          </cell>
        </row>
        <row r="164">
          <cell r="M164" t="str">
            <v>陈佳涛</v>
          </cell>
          <cell r="N164" t="str">
            <v>2301110437</v>
          </cell>
          <cell r="O164" t="str">
            <v>23338010150046</v>
          </cell>
          <cell r="P164" t="str">
            <v>男</v>
          </cell>
        </row>
        <row r="165">
          <cell r="M165" t="str">
            <v>刘炎泽</v>
          </cell>
          <cell r="N165" t="str">
            <v>2301110438</v>
          </cell>
          <cell r="O165" t="str">
            <v>23332501150406</v>
          </cell>
          <cell r="P165" t="str">
            <v>男</v>
          </cell>
        </row>
        <row r="166">
          <cell r="M166" t="str">
            <v>周雯静</v>
          </cell>
          <cell r="N166" t="str">
            <v>2301110440</v>
          </cell>
          <cell r="O166" t="str">
            <v>23333001150664</v>
          </cell>
          <cell r="P166" t="str">
            <v>女</v>
          </cell>
        </row>
        <row r="167">
          <cell r="M167" t="str">
            <v>邬沁盈</v>
          </cell>
          <cell r="N167">
            <v>2301110504</v>
          </cell>
          <cell r="O167" t="str">
            <v>23450981113103</v>
          </cell>
          <cell r="P167" t="str">
            <v>女</v>
          </cell>
        </row>
        <row r="168">
          <cell r="M168" t="str">
            <v>黄蓉</v>
          </cell>
          <cell r="N168">
            <v>2301110540</v>
          </cell>
          <cell r="O168" t="str">
            <v>23333009150364</v>
          </cell>
          <cell r="P168" t="str">
            <v>女</v>
          </cell>
        </row>
        <row r="169">
          <cell r="M169" t="str">
            <v>张佳宇</v>
          </cell>
          <cell r="N169">
            <v>2320100125</v>
          </cell>
          <cell r="O169" t="str">
            <v>23330108150050</v>
          </cell>
          <cell r="P169" t="str">
            <v>女</v>
          </cell>
        </row>
        <row r="170">
          <cell r="M170" t="str">
            <v>黄安宇</v>
          </cell>
          <cell r="N170">
            <v>2320100416</v>
          </cell>
          <cell r="O170" t="str">
            <v>23330114150364</v>
          </cell>
          <cell r="P170" t="str">
            <v>男</v>
          </cell>
        </row>
        <row r="171">
          <cell r="M171" t="str">
            <v>王凯文</v>
          </cell>
          <cell r="N171">
            <v>2320100711</v>
          </cell>
          <cell r="O171" t="str">
            <v>23330907151116</v>
          </cell>
          <cell r="P171" t="str">
            <v>男</v>
          </cell>
        </row>
        <row r="172">
          <cell r="M172" t="str">
            <v>何旻洋</v>
          </cell>
          <cell r="N172">
            <v>2320100731</v>
          </cell>
          <cell r="O172" t="str">
            <v>23331403150453</v>
          </cell>
          <cell r="P172" t="str">
            <v>男</v>
          </cell>
        </row>
        <row r="173">
          <cell r="M173" t="str">
            <v>苏昌雨</v>
          </cell>
          <cell r="N173" t="str">
            <v>2301110501</v>
          </cell>
          <cell r="O173" t="str">
            <v>23341525110060</v>
          </cell>
          <cell r="P173" t="str">
            <v>男</v>
          </cell>
        </row>
        <row r="174">
          <cell r="M174" t="str">
            <v>李霞</v>
          </cell>
          <cell r="N174" t="str">
            <v>2301110502</v>
          </cell>
          <cell r="O174" t="str">
            <v>23341881150429</v>
          </cell>
          <cell r="P174" t="str">
            <v>女</v>
          </cell>
        </row>
        <row r="175">
          <cell r="M175" t="str">
            <v>李尚儒</v>
          </cell>
          <cell r="N175" t="str">
            <v>2301110503</v>
          </cell>
          <cell r="O175" t="str">
            <v>23450202151880</v>
          </cell>
          <cell r="P175" t="str">
            <v>男</v>
          </cell>
        </row>
        <row r="176">
          <cell r="M176" t="str">
            <v>刘明欣</v>
          </cell>
          <cell r="N176" t="str">
            <v>2301110505</v>
          </cell>
          <cell r="O176" t="str">
            <v>23522701150107</v>
          </cell>
          <cell r="P176" t="str">
            <v>女</v>
          </cell>
        </row>
        <row r="177">
          <cell r="M177" t="str">
            <v>林子怡</v>
          </cell>
          <cell r="N177" t="str">
            <v>2301110506</v>
          </cell>
          <cell r="O177" t="str">
            <v>23420301150097</v>
          </cell>
          <cell r="P177" t="str">
            <v>女</v>
          </cell>
        </row>
        <row r="178">
          <cell r="M178" t="str">
            <v>姜敏惠</v>
          </cell>
          <cell r="N178" t="str">
            <v>2301110507</v>
          </cell>
          <cell r="O178" t="str">
            <v>23320682710701</v>
          </cell>
          <cell r="P178" t="str">
            <v>女</v>
          </cell>
        </row>
        <row r="179">
          <cell r="M179" t="str">
            <v>陈思彤</v>
          </cell>
          <cell r="N179" t="str">
            <v>2301110509</v>
          </cell>
          <cell r="O179" t="str">
            <v>23640102511156</v>
          </cell>
          <cell r="P179" t="str">
            <v>女</v>
          </cell>
        </row>
        <row r="180">
          <cell r="M180" t="str">
            <v>曾庆宸</v>
          </cell>
          <cell r="N180" t="str">
            <v>2301110510</v>
          </cell>
          <cell r="O180" t="str">
            <v>23370724102861</v>
          </cell>
          <cell r="P180" t="str">
            <v>男</v>
          </cell>
        </row>
        <row r="181">
          <cell r="M181" t="str">
            <v>王璇</v>
          </cell>
          <cell r="N181" t="str">
            <v>2301110511</v>
          </cell>
          <cell r="O181" t="str">
            <v>23652905110101</v>
          </cell>
          <cell r="P181" t="str">
            <v>女</v>
          </cell>
        </row>
        <row r="182">
          <cell r="M182" t="str">
            <v>严博昱</v>
          </cell>
          <cell r="N182" t="str">
            <v>2301110512</v>
          </cell>
          <cell r="O182" t="str">
            <v>23330108150050</v>
          </cell>
          <cell r="P182" t="str">
            <v>男</v>
          </cell>
        </row>
        <row r="183">
          <cell r="M183" t="str">
            <v>郑含韵</v>
          </cell>
          <cell r="N183" t="str">
            <v>2301110513</v>
          </cell>
          <cell r="O183" t="str">
            <v>23330114150364</v>
          </cell>
          <cell r="P183" t="str">
            <v>女</v>
          </cell>
        </row>
        <row r="184">
          <cell r="M184" t="str">
            <v>胡翊</v>
          </cell>
          <cell r="N184" t="str">
            <v>2301110514</v>
          </cell>
          <cell r="O184" t="str">
            <v>23330907151116</v>
          </cell>
          <cell r="P184" t="str">
            <v>女</v>
          </cell>
        </row>
        <row r="185">
          <cell r="M185" t="str">
            <v>余悦</v>
          </cell>
          <cell r="N185" t="str">
            <v>2301110515</v>
          </cell>
          <cell r="O185" t="str">
            <v>23331403150453</v>
          </cell>
          <cell r="P185" t="str">
            <v>女</v>
          </cell>
        </row>
        <row r="186">
          <cell r="M186" t="str">
            <v>陈捷</v>
          </cell>
          <cell r="N186" t="str">
            <v>2301110516</v>
          </cell>
          <cell r="O186" t="str">
            <v>23331401150354</v>
          </cell>
          <cell r="P186" t="str">
            <v>男</v>
          </cell>
        </row>
        <row r="187">
          <cell r="M187" t="str">
            <v>周加杰</v>
          </cell>
          <cell r="N187" t="str">
            <v>2301110517</v>
          </cell>
          <cell r="O187" t="str">
            <v>23334001150551</v>
          </cell>
          <cell r="P187" t="str">
            <v>男</v>
          </cell>
        </row>
        <row r="188">
          <cell r="M188" t="str">
            <v>羊帆</v>
          </cell>
          <cell r="N188" t="str">
            <v>2301110518</v>
          </cell>
          <cell r="O188" t="str">
            <v>23334002150056</v>
          </cell>
          <cell r="P188" t="str">
            <v>男</v>
          </cell>
        </row>
        <row r="189">
          <cell r="M189" t="str">
            <v>夏佳怡</v>
          </cell>
          <cell r="N189" t="str">
            <v>2301110519</v>
          </cell>
          <cell r="O189" t="str">
            <v>23333601150212</v>
          </cell>
          <cell r="P189" t="str">
            <v>女</v>
          </cell>
        </row>
        <row r="190">
          <cell r="M190" t="str">
            <v>顾杜滨</v>
          </cell>
          <cell r="N190" t="str">
            <v>2301110520</v>
          </cell>
          <cell r="O190" t="str">
            <v>23336304150224</v>
          </cell>
          <cell r="P190" t="str">
            <v>男</v>
          </cell>
        </row>
        <row r="191">
          <cell r="M191" t="str">
            <v>吴慧慧</v>
          </cell>
          <cell r="N191" t="str">
            <v>2301110521</v>
          </cell>
          <cell r="O191" t="str">
            <v>23335502150083</v>
          </cell>
          <cell r="P191" t="str">
            <v>女</v>
          </cell>
        </row>
        <row r="192">
          <cell r="M192" t="str">
            <v>黄立炜</v>
          </cell>
          <cell r="N192" t="str">
            <v>2301110522</v>
          </cell>
          <cell r="O192" t="str">
            <v>23339502150281</v>
          </cell>
          <cell r="P192" t="str">
            <v>男</v>
          </cell>
        </row>
        <row r="193">
          <cell r="M193" t="str">
            <v>吴征航</v>
          </cell>
          <cell r="N193" t="str">
            <v>2301110523</v>
          </cell>
          <cell r="O193" t="str">
            <v>23337401150173</v>
          </cell>
          <cell r="P193" t="str">
            <v>男</v>
          </cell>
        </row>
        <row r="194">
          <cell r="M194" t="str">
            <v>翁亿焕</v>
          </cell>
          <cell r="N194" t="str">
            <v>2301110524</v>
          </cell>
          <cell r="O194" t="str">
            <v>23331906150092</v>
          </cell>
          <cell r="P194" t="str">
            <v>男</v>
          </cell>
        </row>
        <row r="195">
          <cell r="M195" t="str">
            <v>严偲瑜</v>
          </cell>
          <cell r="N195" t="str">
            <v>2301110525</v>
          </cell>
          <cell r="O195" t="str">
            <v>23331912150279</v>
          </cell>
          <cell r="P195" t="str">
            <v>女</v>
          </cell>
        </row>
        <row r="196">
          <cell r="M196" t="str">
            <v>佘咪颉</v>
          </cell>
          <cell r="N196" t="str">
            <v>2301110526</v>
          </cell>
          <cell r="O196" t="str">
            <v>23331625150243</v>
          </cell>
          <cell r="P196" t="str">
            <v>女</v>
          </cell>
        </row>
        <row r="197">
          <cell r="M197" t="str">
            <v>占康</v>
          </cell>
          <cell r="N197" t="str">
            <v>2301110528</v>
          </cell>
          <cell r="O197" t="str">
            <v>23336701150330</v>
          </cell>
          <cell r="P197" t="str">
            <v>男</v>
          </cell>
        </row>
        <row r="198">
          <cell r="M198" t="str">
            <v>姜愉欣</v>
          </cell>
          <cell r="N198" t="str">
            <v>2301110529</v>
          </cell>
          <cell r="O198" t="str">
            <v>23336402150480</v>
          </cell>
          <cell r="P198" t="str">
            <v>女</v>
          </cell>
        </row>
        <row r="199">
          <cell r="M199" t="str">
            <v>徐依朵</v>
          </cell>
          <cell r="N199" t="str">
            <v>2301110531</v>
          </cell>
          <cell r="O199" t="str">
            <v>23338803150739</v>
          </cell>
          <cell r="P199" t="str">
            <v>女</v>
          </cell>
        </row>
        <row r="200">
          <cell r="M200" t="str">
            <v>石依灵</v>
          </cell>
          <cell r="N200" t="str">
            <v>2301110532</v>
          </cell>
          <cell r="O200" t="str">
            <v>23338828150465</v>
          </cell>
          <cell r="P200" t="str">
            <v>女</v>
          </cell>
        </row>
        <row r="201">
          <cell r="M201" t="str">
            <v>姜欣怡</v>
          </cell>
          <cell r="N201" t="str">
            <v>2301110533</v>
          </cell>
          <cell r="O201" t="str">
            <v>23333302150307</v>
          </cell>
          <cell r="P201" t="str">
            <v>女</v>
          </cell>
        </row>
        <row r="202">
          <cell r="M202" t="str">
            <v>王俊毅</v>
          </cell>
          <cell r="N202" t="str">
            <v>2301110534</v>
          </cell>
          <cell r="O202" t="str">
            <v>23333309150181</v>
          </cell>
          <cell r="P202" t="str">
            <v>男</v>
          </cell>
        </row>
        <row r="203">
          <cell r="M203" t="str">
            <v>卢怡佳</v>
          </cell>
          <cell r="N203" t="str">
            <v>2301110535</v>
          </cell>
          <cell r="O203" t="str">
            <v>23332901150106</v>
          </cell>
          <cell r="P203" t="str">
            <v>女</v>
          </cell>
        </row>
        <row r="204">
          <cell r="M204" t="str">
            <v>潘昕彤</v>
          </cell>
          <cell r="N204" t="str">
            <v>2301110536</v>
          </cell>
          <cell r="O204" t="str">
            <v>23332905150019</v>
          </cell>
          <cell r="P204" t="str">
            <v>女</v>
          </cell>
        </row>
        <row r="205">
          <cell r="M205" t="str">
            <v>郑菲菲</v>
          </cell>
          <cell r="N205" t="str">
            <v>2301110537</v>
          </cell>
          <cell r="O205" t="str">
            <v>23332551150029</v>
          </cell>
          <cell r="P205" t="str">
            <v>女</v>
          </cell>
        </row>
        <row r="206">
          <cell r="M206" t="str">
            <v>郑逸萱</v>
          </cell>
          <cell r="N206" t="str">
            <v>2301110538</v>
          </cell>
          <cell r="O206" t="str">
            <v>23336401150259</v>
          </cell>
          <cell r="P206" t="str">
            <v>女</v>
          </cell>
        </row>
        <row r="207">
          <cell r="M207" t="str">
            <v>周渝涵</v>
          </cell>
          <cell r="N207" t="str">
            <v>2301110539</v>
          </cell>
          <cell r="O207" t="str">
            <v>23333101150485</v>
          </cell>
          <cell r="P207" t="str">
            <v>女</v>
          </cell>
        </row>
        <row r="208">
          <cell r="M208" t="str">
            <v>展瑜婕</v>
          </cell>
          <cell r="N208">
            <v>2223040406</v>
          </cell>
          <cell r="O208" t="str">
            <v>23333601150020</v>
          </cell>
          <cell r="P208" t="str">
            <v>女</v>
          </cell>
        </row>
        <row r="209">
          <cell r="M209" t="str">
            <v>赵佳怡</v>
          </cell>
          <cell r="N209">
            <v>2223040429</v>
          </cell>
          <cell r="O209" t="str">
            <v>23333901150053</v>
          </cell>
          <cell r="P209" t="str">
            <v>女</v>
          </cell>
        </row>
        <row r="210">
          <cell r="M210" t="str">
            <v>陈雯雯</v>
          </cell>
          <cell r="N210">
            <v>2301110604</v>
          </cell>
          <cell r="O210" t="str">
            <v>23422822110253</v>
          </cell>
          <cell r="P210" t="str">
            <v>女</v>
          </cell>
        </row>
        <row r="211">
          <cell r="M211" t="str">
            <v>黄菊红</v>
          </cell>
          <cell r="N211">
            <v>2301110630</v>
          </cell>
          <cell r="O211" t="str">
            <v>23336401150219</v>
          </cell>
          <cell r="P211" t="str">
            <v>女</v>
          </cell>
        </row>
        <row r="212">
          <cell r="M212" t="str">
            <v>余星霓</v>
          </cell>
          <cell r="N212">
            <v>2301110640</v>
          </cell>
          <cell r="O212" t="str">
            <v>23339001150394</v>
          </cell>
          <cell r="P212" t="str">
            <v>女</v>
          </cell>
        </row>
        <row r="213">
          <cell r="M213" t="str">
            <v>李潇</v>
          </cell>
          <cell r="N213" t="str">
            <v>2301110601</v>
          </cell>
          <cell r="O213" t="str">
            <v>23340881110116</v>
          </cell>
          <cell r="P213" t="str">
            <v>女</v>
          </cell>
        </row>
        <row r="214">
          <cell r="M214" t="str">
            <v>高章波</v>
          </cell>
          <cell r="N214" t="str">
            <v>2301110602</v>
          </cell>
          <cell r="O214" t="str">
            <v>23340124151756</v>
          </cell>
          <cell r="P214" t="str">
            <v>男</v>
          </cell>
        </row>
        <row r="215">
          <cell r="M215" t="str">
            <v>周巧云</v>
          </cell>
          <cell r="N215" t="str">
            <v>2301110603</v>
          </cell>
          <cell r="O215" t="str">
            <v>23450332150525</v>
          </cell>
          <cell r="P215" t="str">
            <v>女</v>
          </cell>
        </row>
        <row r="216">
          <cell r="M216" t="str">
            <v>周柳乐</v>
          </cell>
          <cell r="N216" t="str">
            <v>2301110605</v>
          </cell>
          <cell r="O216" t="str">
            <v>23360429150766</v>
          </cell>
          <cell r="P216" t="str">
            <v>女</v>
          </cell>
        </row>
        <row r="217">
          <cell r="M217" t="str">
            <v>王静</v>
          </cell>
          <cell r="N217" t="str">
            <v>2301110606</v>
          </cell>
          <cell r="O217" t="str">
            <v>23640103113508</v>
          </cell>
          <cell r="P217" t="str">
            <v>女</v>
          </cell>
        </row>
        <row r="218">
          <cell r="M218" t="str">
            <v>赖丽嫣</v>
          </cell>
          <cell r="N218" t="str">
            <v>2301110607</v>
          </cell>
          <cell r="O218" t="str">
            <v>23640102563203</v>
          </cell>
          <cell r="P218" t="str">
            <v>女</v>
          </cell>
        </row>
        <row r="219">
          <cell r="M219" t="str">
            <v>华翊丞</v>
          </cell>
          <cell r="N219" t="str">
            <v>2301110609</v>
          </cell>
          <cell r="O219" t="str">
            <v>23530121110792</v>
          </cell>
          <cell r="P219" t="str">
            <v>男</v>
          </cell>
        </row>
        <row r="220">
          <cell r="M220" t="str">
            <v>李欣彤</v>
          </cell>
          <cell r="N220" t="str">
            <v>2301110610</v>
          </cell>
          <cell r="O220" t="str">
            <v>23532201110228</v>
          </cell>
          <cell r="P220" t="str">
            <v>女</v>
          </cell>
        </row>
        <row r="221">
          <cell r="M221" t="str">
            <v>石力</v>
          </cell>
          <cell r="N221" t="str">
            <v>2301110611</v>
          </cell>
          <cell r="O221" t="str">
            <v>23330130150465</v>
          </cell>
          <cell r="P221" t="str">
            <v>女</v>
          </cell>
        </row>
        <row r="222">
          <cell r="M222" t="str">
            <v>戴博</v>
          </cell>
          <cell r="N222" t="str">
            <v>2301110612</v>
          </cell>
          <cell r="O222" t="str">
            <v>23330104150214</v>
          </cell>
          <cell r="P222" t="str">
            <v>男</v>
          </cell>
        </row>
        <row r="223">
          <cell r="M223" t="str">
            <v>金超宇</v>
          </cell>
          <cell r="N223" t="str">
            <v>2301110614</v>
          </cell>
          <cell r="O223" t="str">
            <v>23334701150045</v>
          </cell>
          <cell r="P223" t="str">
            <v>男</v>
          </cell>
        </row>
        <row r="224">
          <cell r="M224" t="str">
            <v>周泠李</v>
          </cell>
          <cell r="N224" t="str">
            <v>2301110615</v>
          </cell>
          <cell r="O224" t="str">
            <v>23334001150504</v>
          </cell>
          <cell r="P224" t="str">
            <v>女</v>
          </cell>
        </row>
        <row r="225">
          <cell r="M225" t="str">
            <v>叶思雅</v>
          </cell>
          <cell r="N225" t="str">
            <v>2301110616</v>
          </cell>
          <cell r="O225" t="str">
            <v>23333601150020</v>
          </cell>
          <cell r="P225" t="str">
            <v>女</v>
          </cell>
        </row>
        <row r="226">
          <cell r="M226" t="str">
            <v>孙熙哲</v>
          </cell>
          <cell r="N226" t="str">
            <v>2301110617</v>
          </cell>
          <cell r="O226" t="str">
            <v>23333901150053</v>
          </cell>
          <cell r="P226" t="str">
            <v>女</v>
          </cell>
        </row>
        <row r="227">
          <cell r="M227" t="str">
            <v>邵丹琪</v>
          </cell>
          <cell r="N227" t="str">
            <v>2301110618</v>
          </cell>
          <cell r="O227" t="str">
            <v>23335502150508</v>
          </cell>
          <cell r="P227" t="str">
            <v>女</v>
          </cell>
        </row>
        <row r="228">
          <cell r="M228" t="str">
            <v>王希豪</v>
          </cell>
          <cell r="N228" t="str">
            <v>2301110619</v>
          </cell>
          <cell r="O228" t="str">
            <v>23335521150317</v>
          </cell>
          <cell r="P228" t="str">
            <v>男</v>
          </cell>
        </row>
        <row r="229">
          <cell r="M229" t="str">
            <v>应鑫垚</v>
          </cell>
          <cell r="N229" t="str">
            <v>2301110620</v>
          </cell>
          <cell r="O229" t="str">
            <v>23335801150192</v>
          </cell>
          <cell r="P229" t="str">
            <v>女</v>
          </cell>
        </row>
        <row r="230">
          <cell r="M230" t="str">
            <v>王萌</v>
          </cell>
          <cell r="N230" t="str">
            <v>2301110621</v>
          </cell>
          <cell r="O230" t="str">
            <v>23331750150158</v>
          </cell>
          <cell r="P230" t="str">
            <v>女</v>
          </cell>
        </row>
        <row r="231">
          <cell r="M231" t="str">
            <v>戎恒欢</v>
          </cell>
          <cell r="N231" t="str">
            <v>2301110622</v>
          </cell>
          <cell r="O231" t="str">
            <v>23331912150125</v>
          </cell>
          <cell r="P231" t="str">
            <v>男</v>
          </cell>
        </row>
        <row r="232">
          <cell r="M232" t="str">
            <v>钱思雨</v>
          </cell>
          <cell r="N232" t="str">
            <v>2301110623</v>
          </cell>
          <cell r="O232" t="str">
            <v>23331912150272</v>
          </cell>
          <cell r="P232" t="str">
            <v>女</v>
          </cell>
        </row>
        <row r="233">
          <cell r="M233" t="str">
            <v>杨睿妍</v>
          </cell>
          <cell r="N233" t="str">
            <v>2301110624</v>
          </cell>
          <cell r="O233" t="str">
            <v>23331912150329</v>
          </cell>
          <cell r="P233" t="str">
            <v>女</v>
          </cell>
        </row>
        <row r="234">
          <cell r="M234" t="str">
            <v>宋张涛</v>
          </cell>
          <cell r="N234" t="str">
            <v>2301110625</v>
          </cell>
          <cell r="O234" t="str">
            <v>23332101150098</v>
          </cell>
          <cell r="P234" t="str">
            <v>男</v>
          </cell>
        </row>
        <row r="235">
          <cell r="M235" t="str">
            <v>胡奕洋</v>
          </cell>
          <cell r="N235" t="str">
            <v>2301110626</v>
          </cell>
          <cell r="O235" t="str">
            <v>23332307150039</v>
          </cell>
          <cell r="P235" t="str">
            <v>女</v>
          </cell>
        </row>
        <row r="236">
          <cell r="M236" t="str">
            <v>徐欣悦</v>
          </cell>
          <cell r="N236" t="str">
            <v>2301110627</v>
          </cell>
          <cell r="O236" t="str">
            <v>23336701150340</v>
          </cell>
          <cell r="P236" t="str">
            <v>女</v>
          </cell>
        </row>
        <row r="237">
          <cell r="M237" t="str">
            <v>戴子鹏</v>
          </cell>
          <cell r="N237" t="str">
            <v>2301110628</v>
          </cell>
          <cell r="O237" t="str">
            <v>23336402150589</v>
          </cell>
          <cell r="P237" t="str">
            <v>男</v>
          </cell>
        </row>
        <row r="238">
          <cell r="M238" t="str">
            <v>吴念初</v>
          </cell>
          <cell r="N238" t="str">
            <v>2301110629</v>
          </cell>
          <cell r="O238" t="str">
            <v>23336420150104</v>
          </cell>
          <cell r="P238" t="str">
            <v>女</v>
          </cell>
        </row>
        <row r="239">
          <cell r="M239" t="str">
            <v>蒋嘉豪</v>
          </cell>
          <cell r="N239" t="str">
            <v>2301110631</v>
          </cell>
          <cell r="O239" t="str">
            <v>23331124150096</v>
          </cell>
          <cell r="P239" t="str">
            <v>男</v>
          </cell>
        </row>
        <row r="240">
          <cell r="M240" t="str">
            <v>李易柔</v>
          </cell>
          <cell r="N240" t="str">
            <v>2301110632</v>
          </cell>
          <cell r="O240" t="str">
            <v>23334901150325</v>
          </cell>
          <cell r="P240" t="str">
            <v>女</v>
          </cell>
        </row>
        <row r="241">
          <cell r="M241" t="str">
            <v>蔡炜</v>
          </cell>
          <cell r="N241" t="str">
            <v>2301110633</v>
          </cell>
          <cell r="O241" t="str">
            <v>23335403150694</v>
          </cell>
          <cell r="P241" t="str">
            <v>女</v>
          </cell>
        </row>
        <row r="242">
          <cell r="M242" t="str">
            <v>徐逸轩</v>
          </cell>
          <cell r="N242" t="str">
            <v>2301110634</v>
          </cell>
          <cell r="O242" t="str">
            <v>23338002150756</v>
          </cell>
          <cell r="P242" t="str">
            <v>男</v>
          </cell>
        </row>
        <row r="243">
          <cell r="M243" t="str">
            <v>吴文铭</v>
          </cell>
          <cell r="N243" t="str">
            <v>2301110635</v>
          </cell>
          <cell r="O243" t="str">
            <v>23333301150031</v>
          </cell>
          <cell r="P243" t="str">
            <v>男</v>
          </cell>
        </row>
        <row r="244">
          <cell r="M244" t="str">
            <v>尤呈翔</v>
          </cell>
          <cell r="N244" t="str">
            <v>2301110636</v>
          </cell>
          <cell r="O244" t="str">
            <v>23332561150045</v>
          </cell>
          <cell r="P244" t="str">
            <v>男</v>
          </cell>
        </row>
        <row r="245">
          <cell r="M245" t="str">
            <v>厉素彤</v>
          </cell>
          <cell r="N245" t="str">
            <v>2301110637</v>
          </cell>
          <cell r="O245" t="str">
            <v>23333004150059</v>
          </cell>
          <cell r="P245" t="str">
            <v>女</v>
          </cell>
        </row>
        <row r="246">
          <cell r="M246" t="str">
            <v>陈奕童</v>
          </cell>
          <cell r="N246" t="str">
            <v>2301110638</v>
          </cell>
          <cell r="O246" t="str">
            <v>23333009150153</v>
          </cell>
          <cell r="P246" t="str">
            <v>男</v>
          </cell>
        </row>
        <row r="247">
          <cell r="M247" t="str">
            <v>陈钦</v>
          </cell>
          <cell r="N247" t="str">
            <v>2301110639</v>
          </cell>
          <cell r="O247" t="str">
            <v>23334003150218</v>
          </cell>
          <cell r="P247" t="str">
            <v>男</v>
          </cell>
        </row>
        <row r="248">
          <cell r="M248" t="str">
            <v>蒋可涵</v>
          </cell>
          <cell r="N248">
            <v>2222010217</v>
          </cell>
          <cell r="O248" t="str">
            <v>23330703150244</v>
          </cell>
          <cell r="P248" t="str">
            <v>女</v>
          </cell>
        </row>
        <row r="249">
          <cell r="M249" t="str">
            <v>杨丹宇</v>
          </cell>
          <cell r="N249">
            <v>2222020106</v>
          </cell>
          <cell r="O249" t="str">
            <v>23338201150656</v>
          </cell>
          <cell r="P249" t="str">
            <v>男</v>
          </cell>
        </row>
        <row r="250">
          <cell r="M250" t="str">
            <v>柯晴</v>
          </cell>
          <cell r="N250">
            <v>2301110701</v>
          </cell>
          <cell r="O250" t="str">
            <v>23341702110066</v>
          </cell>
          <cell r="P250" t="str">
            <v>女</v>
          </cell>
        </row>
        <row r="251">
          <cell r="M251" t="str">
            <v>刘舒帆</v>
          </cell>
          <cell r="N251">
            <v>2301110715</v>
          </cell>
          <cell r="O251" t="str">
            <v>23336402150687</v>
          </cell>
          <cell r="P251" t="str">
            <v>女</v>
          </cell>
        </row>
        <row r="252">
          <cell r="M252" t="str">
            <v>郭怡菡</v>
          </cell>
          <cell r="N252" t="str">
            <v>2301110702</v>
          </cell>
          <cell r="O252" t="str">
            <v>23622801150142</v>
          </cell>
          <cell r="P252" t="str">
            <v>女</v>
          </cell>
        </row>
        <row r="253">
          <cell r="M253" t="str">
            <v>张贵英</v>
          </cell>
          <cell r="N253" t="str">
            <v>2301110703</v>
          </cell>
          <cell r="O253" t="str">
            <v>23522601150569</v>
          </cell>
          <cell r="P253" t="str">
            <v>女</v>
          </cell>
        </row>
        <row r="254">
          <cell r="M254" t="str">
            <v>王巧巧</v>
          </cell>
          <cell r="N254" t="str">
            <v>2301110704</v>
          </cell>
          <cell r="O254" t="str">
            <v>23411411111178</v>
          </cell>
          <cell r="P254" t="str">
            <v>女</v>
          </cell>
        </row>
        <row r="255">
          <cell r="M255" t="str">
            <v>龚语晨</v>
          </cell>
          <cell r="N255" t="str">
            <v>2301110705</v>
          </cell>
          <cell r="O255" t="str">
            <v>23420601110193</v>
          </cell>
          <cell r="P255" t="str">
            <v>女</v>
          </cell>
        </row>
        <row r="256">
          <cell r="M256" t="str">
            <v>王愉涵</v>
          </cell>
          <cell r="N256" t="str">
            <v>2301110706</v>
          </cell>
          <cell r="O256" t="str">
            <v>23360702154170</v>
          </cell>
          <cell r="P256" t="str">
            <v>女</v>
          </cell>
        </row>
        <row r="257">
          <cell r="M257" t="str">
            <v>程亦鎏</v>
          </cell>
          <cell r="N257" t="str">
            <v>2301110707</v>
          </cell>
          <cell r="O257" t="str">
            <v>23360113110044</v>
          </cell>
          <cell r="P257" t="str">
            <v>男</v>
          </cell>
        </row>
        <row r="258">
          <cell r="M258" t="str">
            <v>李子涵</v>
          </cell>
          <cell r="N258" t="str">
            <v>2301110708</v>
          </cell>
          <cell r="O258" t="str">
            <v>23640102141025</v>
          </cell>
          <cell r="P258" t="str">
            <v>女</v>
          </cell>
        </row>
        <row r="259">
          <cell r="M259" t="str">
            <v>曹嘉硕</v>
          </cell>
          <cell r="N259" t="str">
            <v>2301110709</v>
          </cell>
          <cell r="O259" t="str">
            <v>23632801110822</v>
          </cell>
          <cell r="P259" t="str">
            <v>男</v>
          </cell>
        </row>
        <row r="260">
          <cell r="M260" t="str">
            <v>赵涵</v>
          </cell>
          <cell r="N260" t="str">
            <v>2301110710</v>
          </cell>
          <cell r="O260" t="str">
            <v>23530111150901</v>
          </cell>
          <cell r="P260" t="str">
            <v>男</v>
          </cell>
        </row>
        <row r="261">
          <cell r="M261" t="str">
            <v>王杭</v>
          </cell>
          <cell r="N261" t="str">
            <v>2301110711</v>
          </cell>
          <cell r="O261" t="str">
            <v>23330101150016</v>
          </cell>
          <cell r="P261" t="str">
            <v>女</v>
          </cell>
        </row>
        <row r="262">
          <cell r="M262" t="str">
            <v>陈佳瑶</v>
          </cell>
          <cell r="N262" t="str">
            <v>2301110712</v>
          </cell>
          <cell r="O262" t="str">
            <v>23335415150252</v>
          </cell>
          <cell r="P262" t="str">
            <v>女</v>
          </cell>
        </row>
        <row r="263">
          <cell r="M263" t="str">
            <v>张萌</v>
          </cell>
          <cell r="N263" t="str">
            <v>2301110713</v>
          </cell>
          <cell r="O263" t="str">
            <v>23331001150253</v>
          </cell>
          <cell r="P263" t="str">
            <v>女</v>
          </cell>
        </row>
        <row r="264">
          <cell r="M264" t="str">
            <v>郭严羽</v>
          </cell>
          <cell r="N264" t="str">
            <v>2301110714</v>
          </cell>
          <cell r="O264" t="str">
            <v>23330152150911</v>
          </cell>
          <cell r="P264" t="str">
            <v>女</v>
          </cell>
        </row>
        <row r="265">
          <cell r="M265" t="str">
            <v>曹焱英</v>
          </cell>
          <cell r="N265" t="str">
            <v>2301110716</v>
          </cell>
          <cell r="O265" t="str">
            <v>23330703150244</v>
          </cell>
          <cell r="P265" t="str">
            <v>女</v>
          </cell>
        </row>
        <row r="266">
          <cell r="M266" t="str">
            <v>王腾翔</v>
          </cell>
          <cell r="N266" t="str">
            <v>2301110717</v>
          </cell>
          <cell r="O266" t="str">
            <v>23338201150656</v>
          </cell>
          <cell r="P266" t="str">
            <v>男</v>
          </cell>
        </row>
        <row r="267">
          <cell r="M267" t="str">
            <v>潘俞悦</v>
          </cell>
          <cell r="N267" t="str">
            <v>2301110718</v>
          </cell>
          <cell r="O267" t="str">
            <v>23334301150405</v>
          </cell>
          <cell r="P267" t="str">
            <v>女</v>
          </cell>
        </row>
        <row r="268">
          <cell r="M268" t="str">
            <v>彭蕊</v>
          </cell>
          <cell r="N268" t="str">
            <v>2301110719</v>
          </cell>
          <cell r="O268" t="str">
            <v>23333801151026</v>
          </cell>
          <cell r="P268" t="str">
            <v>女</v>
          </cell>
        </row>
        <row r="269">
          <cell r="M269" t="str">
            <v>陈雨曦</v>
          </cell>
          <cell r="N269" t="str">
            <v>2301110720</v>
          </cell>
          <cell r="O269" t="str">
            <v>23333602150426</v>
          </cell>
          <cell r="P269" t="str">
            <v>男</v>
          </cell>
        </row>
        <row r="270">
          <cell r="M270" t="str">
            <v>王涵容</v>
          </cell>
          <cell r="N270" t="str">
            <v>2301110721</v>
          </cell>
          <cell r="O270" t="str">
            <v>23336002150086</v>
          </cell>
          <cell r="P270" t="str">
            <v>女</v>
          </cell>
        </row>
        <row r="271">
          <cell r="M271" t="str">
            <v>徐如悦</v>
          </cell>
          <cell r="N271" t="str">
            <v>2301110722</v>
          </cell>
          <cell r="O271" t="str">
            <v>23335701150625</v>
          </cell>
          <cell r="P271" t="str">
            <v>女</v>
          </cell>
        </row>
        <row r="272">
          <cell r="M272" t="str">
            <v>黄睿</v>
          </cell>
          <cell r="N272" t="str">
            <v>2301110723</v>
          </cell>
          <cell r="O272" t="str">
            <v>23335521150590</v>
          </cell>
          <cell r="P272" t="str">
            <v>男</v>
          </cell>
        </row>
        <row r="273">
          <cell r="M273" t="str">
            <v>范金果</v>
          </cell>
          <cell r="N273" t="str">
            <v>2301110724</v>
          </cell>
          <cell r="O273" t="str">
            <v>23335531150284</v>
          </cell>
          <cell r="P273" t="str">
            <v>男</v>
          </cell>
        </row>
        <row r="274">
          <cell r="M274" t="str">
            <v>金澌杭</v>
          </cell>
          <cell r="N274" t="str">
            <v>2301110725</v>
          </cell>
          <cell r="O274" t="str">
            <v>23339502150072</v>
          </cell>
          <cell r="P274" t="str">
            <v>女</v>
          </cell>
        </row>
        <row r="275">
          <cell r="M275" t="str">
            <v>孙伟鹏</v>
          </cell>
          <cell r="N275" t="str">
            <v>2301110726</v>
          </cell>
          <cell r="O275" t="str">
            <v>23334101150227</v>
          </cell>
          <cell r="P275" t="str">
            <v>男</v>
          </cell>
        </row>
        <row r="276">
          <cell r="M276" t="str">
            <v>王浙宇</v>
          </cell>
          <cell r="N276" t="str">
            <v>2301110727</v>
          </cell>
          <cell r="O276" t="str">
            <v>23331912150322</v>
          </cell>
          <cell r="P276" t="str">
            <v>男</v>
          </cell>
        </row>
        <row r="277">
          <cell r="M277" t="str">
            <v>王安倪</v>
          </cell>
          <cell r="N277" t="str">
            <v>2301110728</v>
          </cell>
          <cell r="O277" t="str">
            <v>23332034150033</v>
          </cell>
          <cell r="P277" t="str">
            <v>女</v>
          </cell>
        </row>
        <row r="278">
          <cell r="M278" t="str">
            <v>杨汪琪</v>
          </cell>
          <cell r="N278" t="str">
            <v>2301110729</v>
          </cell>
          <cell r="O278" t="str">
            <v>23331802150528</v>
          </cell>
          <cell r="P278" t="str">
            <v>女</v>
          </cell>
        </row>
        <row r="279">
          <cell r="M279" t="str">
            <v>姜莹</v>
          </cell>
          <cell r="N279" t="str">
            <v>2301110730</v>
          </cell>
          <cell r="O279" t="str">
            <v>23336901150509</v>
          </cell>
          <cell r="P279" t="str">
            <v>女</v>
          </cell>
        </row>
        <row r="280">
          <cell r="M280" t="str">
            <v>杨芯</v>
          </cell>
          <cell r="N280" t="str">
            <v>2301110731</v>
          </cell>
          <cell r="O280" t="str">
            <v>23336601150276</v>
          </cell>
          <cell r="P280" t="str">
            <v>女</v>
          </cell>
        </row>
        <row r="281">
          <cell r="M281" t="str">
            <v>马沁阳</v>
          </cell>
          <cell r="N281" t="str">
            <v>2301110732</v>
          </cell>
          <cell r="O281" t="str">
            <v>23335201151303</v>
          </cell>
          <cell r="P281" t="str">
            <v>男</v>
          </cell>
        </row>
        <row r="282">
          <cell r="M282" t="str">
            <v>尹皓楠</v>
          </cell>
          <cell r="N282" t="str">
            <v>2301110733</v>
          </cell>
          <cell r="O282" t="str">
            <v>23338807150400</v>
          </cell>
          <cell r="P282" t="str">
            <v>男</v>
          </cell>
        </row>
        <row r="283">
          <cell r="M283" t="str">
            <v>俞如云</v>
          </cell>
          <cell r="N283" t="str">
            <v>2301110734</v>
          </cell>
          <cell r="O283" t="str">
            <v>23338301150704</v>
          </cell>
          <cell r="P283" t="str">
            <v>女</v>
          </cell>
        </row>
        <row r="284">
          <cell r="M284" t="str">
            <v>蒋高煜</v>
          </cell>
          <cell r="N284" t="str">
            <v>2301110735</v>
          </cell>
          <cell r="O284" t="str">
            <v>23338610150333</v>
          </cell>
          <cell r="P284" t="str">
            <v>女</v>
          </cell>
        </row>
        <row r="285">
          <cell r="M285" t="str">
            <v>吴宣辰</v>
          </cell>
          <cell r="N285" t="str">
            <v>2301110738</v>
          </cell>
          <cell r="O285" t="str">
            <v>23332566150218</v>
          </cell>
          <cell r="P285" t="str">
            <v>男</v>
          </cell>
        </row>
        <row r="286">
          <cell r="M286" t="str">
            <v>翁常辉</v>
          </cell>
          <cell r="N286" t="str">
            <v>2301110740</v>
          </cell>
          <cell r="O286" t="str">
            <v>23330126150270</v>
          </cell>
          <cell r="P286" t="str">
            <v>男</v>
          </cell>
        </row>
        <row r="287">
          <cell r="M287" t="str">
            <v>陈彦灵</v>
          </cell>
          <cell r="N287">
            <v>2301110801</v>
          </cell>
          <cell r="O287" t="str">
            <v>23350902110255</v>
          </cell>
          <cell r="P287" t="str">
            <v>女</v>
          </cell>
        </row>
        <row r="288">
          <cell r="M288" t="str">
            <v>陆琳</v>
          </cell>
          <cell r="N288">
            <v>2301110806</v>
          </cell>
          <cell r="O288" t="str">
            <v>23522601153747</v>
          </cell>
          <cell r="P288" t="str">
            <v>女</v>
          </cell>
        </row>
        <row r="289">
          <cell r="M289" t="str">
            <v>黄鹏飞</v>
          </cell>
          <cell r="N289">
            <v>2305090102</v>
          </cell>
          <cell r="O289" t="str">
            <v>23336006150036</v>
          </cell>
          <cell r="P289" t="str">
            <v>男</v>
          </cell>
        </row>
        <row r="290">
          <cell r="M290" t="str">
            <v>刘瑞霖</v>
          </cell>
          <cell r="N290">
            <v>2305100227</v>
          </cell>
          <cell r="O290" t="str">
            <v>23335701150615</v>
          </cell>
          <cell r="P290" t="str">
            <v>男</v>
          </cell>
        </row>
        <row r="291">
          <cell r="M291" t="str">
            <v>何艺菲</v>
          </cell>
          <cell r="N291">
            <v>2305100316</v>
          </cell>
          <cell r="O291" t="str">
            <v>23335705150172</v>
          </cell>
          <cell r="P291" t="str">
            <v>女</v>
          </cell>
        </row>
        <row r="292">
          <cell r="M292" t="str">
            <v>何昊阳</v>
          </cell>
          <cell r="N292">
            <v>2305100323</v>
          </cell>
          <cell r="O292" t="str">
            <v>23330158150420</v>
          </cell>
          <cell r="P292" t="str">
            <v>男</v>
          </cell>
        </row>
        <row r="293">
          <cell r="M293" t="str">
            <v>程富艳</v>
          </cell>
          <cell r="N293" t="str">
            <v>2301110802</v>
          </cell>
          <cell r="O293" t="str">
            <v>23622323111131</v>
          </cell>
          <cell r="P293" t="str">
            <v>女</v>
          </cell>
        </row>
        <row r="294">
          <cell r="M294" t="str">
            <v>郑长恒</v>
          </cell>
          <cell r="N294" t="str">
            <v>2301110803</v>
          </cell>
          <cell r="O294" t="str">
            <v>040121089</v>
          </cell>
          <cell r="P294" t="str">
            <v>男</v>
          </cell>
        </row>
        <row r="295">
          <cell r="M295" t="str">
            <v>吴雨洁</v>
          </cell>
          <cell r="N295" t="str">
            <v>2301110804</v>
          </cell>
          <cell r="O295" t="str">
            <v>23451421111017</v>
          </cell>
          <cell r="P295" t="str">
            <v>女</v>
          </cell>
        </row>
        <row r="296">
          <cell r="M296" t="str">
            <v>阙哲曦</v>
          </cell>
          <cell r="N296" t="str">
            <v>2301110805</v>
          </cell>
          <cell r="O296" t="str">
            <v>23520190110024</v>
          </cell>
          <cell r="P296" t="str">
            <v>女</v>
          </cell>
        </row>
        <row r="297">
          <cell r="M297" t="str">
            <v>胡豪杰</v>
          </cell>
          <cell r="N297" t="str">
            <v>2301110807</v>
          </cell>
          <cell r="O297" t="str">
            <v>23520502114011</v>
          </cell>
          <cell r="P297" t="str">
            <v>男</v>
          </cell>
        </row>
        <row r="298">
          <cell r="M298" t="str">
            <v>母焱坤</v>
          </cell>
          <cell r="N298" t="str">
            <v>2301110808</v>
          </cell>
          <cell r="O298" t="str">
            <v>23410106151672</v>
          </cell>
          <cell r="P298" t="str">
            <v>女</v>
          </cell>
        </row>
        <row r="299">
          <cell r="M299" t="str">
            <v>陈越</v>
          </cell>
          <cell r="N299" t="str">
            <v>2301110809</v>
          </cell>
          <cell r="O299" t="str">
            <v>23361123150445</v>
          </cell>
          <cell r="P299" t="str">
            <v>男</v>
          </cell>
        </row>
        <row r="300">
          <cell r="M300" t="str">
            <v>邢嘉琪</v>
          </cell>
          <cell r="N300" t="str">
            <v>2301110810</v>
          </cell>
          <cell r="O300" t="str">
            <v>23140681155968</v>
          </cell>
          <cell r="P300" t="str">
            <v>女</v>
          </cell>
        </row>
        <row r="301">
          <cell r="M301" t="str">
            <v>韩悦</v>
          </cell>
          <cell r="N301" t="str">
            <v>2301110811</v>
          </cell>
          <cell r="O301" t="str">
            <v>23330112150297</v>
          </cell>
          <cell r="P301" t="str">
            <v>女</v>
          </cell>
        </row>
        <row r="302">
          <cell r="M302" t="str">
            <v>黄筱淳</v>
          </cell>
          <cell r="N302" t="str">
            <v>2301110812</v>
          </cell>
          <cell r="O302" t="str">
            <v>23330115150244</v>
          </cell>
          <cell r="P302" t="str">
            <v>女</v>
          </cell>
        </row>
        <row r="303">
          <cell r="M303" t="str">
            <v>顾思缘</v>
          </cell>
          <cell r="N303" t="str">
            <v>2301110814</v>
          </cell>
          <cell r="O303" t="str">
            <v>23330158150008</v>
          </cell>
          <cell r="P303" t="str">
            <v>女</v>
          </cell>
        </row>
        <row r="304">
          <cell r="M304" t="str">
            <v>韩文悦</v>
          </cell>
          <cell r="N304" t="str">
            <v>2301110815</v>
          </cell>
          <cell r="O304" t="str">
            <v>23331109130395</v>
          </cell>
          <cell r="P304" t="str">
            <v>女</v>
          </cell>
        </row>
        <row r="305">
          <cell r="M305" t="str">
            <v>王译迎</v>
          </cell>
          <cell r="N305" t="str">
            <v>2301110816</v>
          </cell>
          <cell r="O305" t="str">
            <v>23334701150090</v>
          </cell>
          <cell r="P305" t="str">
            <v>女</v>
          </cell>
        </row>
        <row r="306">
          <cell r="M306" t="str">
            <v>林子欣</v>
          </cell>
          <cell r="N306" t="str">
            <v>2301110817</v>
          </cell>
          <cell r="O306" t="str">
            <v>23334301150418</v>
          </cell>
          <cell r="P306" t="str">
            <v>女</v>
          </cell>
        </row>
        <row r="307">
          <cell r="M307" t="str">
            <v>章江尧</v>
          </cell>
          <cell r="N307" t="str">
            <v>2301110818</v>
          </cell>
          <cell r="O307" t="str">
            <v>23334601150651</v>
          </cell>
          <cell r="P307" t="str">
            <v>男</v>
          </cell>
        </row>
        <row r="308">
          <cell r="M308" t="str">
            <v>沈月</v>
          </cell>
          <cell r="N308" t="str">
            <v>2301110819</v>
          </cell>
          <cell r="O308" t="str">
            <v>23333601150207</v>
          </cell>
          <cell r="P308" t="str">
            <v>女</v>
          </cell>
        </row>
        <row r="309">
          <cell r="M309" t="str">
            <v>潘瑞</v>
          </cell>
          <cell r="N309" t="str">
            <v>2301110820</v>
          </cell>
          <cell r="O309" t="str">
            <v>23334201150520</v>
          </cell>
          <cell r="P309" t="str">
            <v>女</v>
          </cell>
        </row>
        <row r="310">
          <cell r="M310" t="str">
            <v>顾惠湘</v>
          </cell>
          <cell r="N310" t="str">
            <v>2301110821</v>
          </cell>
          <cell r="O310" t="str">
            <v>23334215150056</v>
          </cell>
          <cell r="P310" t="str">
            <v>女</v>
          </cell>
        </row>
        <row r="311">
          <cell r="M311" t="str">
            <v>陈泽豪</v>
          </cell>
          <cell r="N311" t="str">
            <v>2301110822</v>
          </cell>
          <cell r="O311" t="str">
            <v>23336001150181</v>
          </cell>
          <cell r="P311" t="str">
            <v>男</v>
          </cell>
        </row>
        <row r="312">
          <cell r="M312" t="str">
            <v>金莹</v>
          </cell>
          <cell r="N312" t="str">
            <v>2301110823</v>
          </cell>
          <cell r="O312" t="str">
            <v>23336006150036</v>
          </cell>
          <cell r="P312" t="str">
            <v>女</v>
          </cell>
        </row>
        <row r="313">
          <cell r="M313" t="str">
            <v>章嘉祺</v>
          </cell>
          <cell r="N313" t="str">
            <v>2301110824</v>
          </cell>
          <cell r="O313" t="str">
            <v>23335701150615</v>
          </cell>
          <cell r="P313" t="str">
            <v>男</v>
          </cell>
        </row>
        <row r="314">
          <cell r="M314" t="str">
            <v>沈豪快</v>
          </cell>
          <cell r="N314" t="str">
            <v>2301110825</v>
          </cell>
          <cell r="O314" t="str">
            <v>23335705150172</v>
          </cell>
          <cell r="P314" t="str">
            <v>男</v>
          </cell>
        </row>
        <row r="315">
          <cell r="M315" t="str">
            <v>羊逸航</v>
          </cell>
          <cell r="N315" t="str">
            <v>2301110826</v>
          </cell>
          <cell r="O315" t="str">
            <v>23330158150420</v>
          </cell>
          <cell r="P315" t="str">
            <v>男</v>
          </cell>
        </row>
        <row r="316">
          <cell r="M316" t="str">
            <v>吕罗瑛</v>
          </cell>
          <cell r="N316" t="str">
            <v>2301110828</v>
          </cell>
          <cell r="O316" t="str">
            <v>23332567150193</v>
          </cell>
          <cell r="P316" t="str">
            <v>女</v>
          </cell>
        </row>
        <row r="317">
          <cell r="M317" t="str">
            <v>吴若颖</v>
          </cell>
          <cell r="N317" t="str">
            <v>2301110829</v>
          </cell>
          <cell r="O317" t="str">
            <v>23337001150173</v>
          </cell>
          <cell r="P317" t="str">
            <v>女</v>
          </cell>
        </row>
        <row r="318">
          <cell r="M318" t="str">
            <v>沈梦佳</v>
          </cell>
          <cell r="N318" t="str">
            <v>2301110830</v>
          </cell>
          <cell r="O318" t="str">
            <v>23331912150317</v>
          </cell>
          <cell r="P318" t="str">
            <v>女</v>
          </cell>
        </row>
        <row r="319">
          <cell r="M319" t="str">
            <v>沈欣晨</v>
          </cell>
          <cell r="N319" t="str">
            <v>2301110831</v>
          </cell>
          <cell r="O319" t="str">
            <v>23331918150148</v>
          </cell>
          <cell r="P319" t="str">
            <v>女</v>
          </cell>
        </row>
        <row r="320">
          <cell r="M320" t="str">
            <v>应维妮</v>
          </cell>
          <cell r="N320" t="str">
            <v>2301110833</v>
          </cell>
          <cell r="O320" t="str">
            <v>23332039150298</v>
          </cell>
          <cell r="P320" t="str">
            <v>女</v>
          </cell>
        </row>
        <row r="321">
          <cell r="M321" t="str">
            <v>盛云</v>
          </cell>
          <cell r="N321" t="str">
            <v>2301110834</v>
          </cell>
          <cell r="O321" t="str">
            <v>23335301150380</v>
          </cell>
          <cell r="P321" t="str">
            <v>男</v>
          </cell>
        </row>
        <row r="322">
          <cell r="M322" t="str">
            <v>黄莎琪</v>
          </cell>
          <cell r="N322" t="str">
            <v>2301110835</v>
          </cell>
          <cell r="O322" t="str">
            <v>23335418150411</v>
          </cell>
          <cell r="P322" t="str">
            <v>女</v>
          </cell>
        </row>
        <row r="323">
          <cell r="M323" t="str">
            <v>陈雪妮</v>
          </cell>
          <cell r="N323" t="str">
            <v>2301110836</v>
          </cell>
          <cell r="O323" t="str">
            <v>23338203150416</v>
          </cell>
          <cell r="P323" t="str">
            <v>女</v>
          </cell>
        </row>
        <row r="324">
          <cell r="M324" t="str">
            <v>吴梦茹</v>
          </cell>
          <cell r="N324" t="str">
            <v>2301110837</v>
          </cell>
          <cell r="O324" t="str">
            <v>23333301150570</v>
          </cell>
          <cell r="P324" t="str">
            <v>女</v>
          </cell>
        </row>
        <row r="325">
          <cell r="M325" t="str">
            <v>林琦翰</v>
          </cell>
          <cell r="N325" t="str">
            <v>2301110838</v>
          </cell>
          <cell r="O325" t="str">
            <v>23333103150063</v>
          </cell>
          <cell r="P325" t="str">
            <v>男</v>
          </cell>
        </row>
        <row r="326">
          <cell r="M326" t="str">
            <v>林硕</v>
          </cell>
          <cell r="N326" t="str">
            <v>2301110839</v>
          </cell>
          <cell r="O326" t="str">
            <v>23333105150323</v>
          </cell>
          <cell r="P326" t="str">
            <v>男</v>
          </cell>
        </row>
        <row r="327">
          <cell r="M327" t="str">
            <v>何健</v>
          </cell>
          <cell r="N327" t="str">
            <v>2301110840</v>
          </cell>
          <cell r="O327" t="str">
            <v>23330152150928</v>
          </cell>
          <cell r="P327" t="str">
            <v>男</v>
          </cell>
        </row>
        <row r="328">
          <cell r="M328" t="str">
            <v>吴思越</v>
          </cell>
          <cell r="N328">
            <v>2301120101</v>
          </cell>
          <cell r="O328" t="str">
            <v>23331403150106</v>
          </cell>
          <cell r="P328" t="str">
            <v>女</v>
          </cell>
        </row>
        <row r="329">
          <cell r="M329" t="str">
            <v>李知璠</v>
          </cell>
          <cell r="N329">
            <v>2301120116</v>
          </cell>
          <cell r="O329" t="str">
            <v>23338201150440</v>
          </cell>
          <cell r="P329" t="str">
            <v>女</v>
          </cell>
        </row>
        <row r="330">
          <cell r="M330" t="str">
            <v>叶德伟</v>
          </cell>
          <cell r="N330">
            <v>2301120117</v>
          </cell>
          <cell r="O330" t="str">
            <v>23333208150063</v>
          </cell>
          <cell r="P330" t="str">
            <v>男</v>
          </cell>
        </row>
        <row r="331">
          <cell r="M331" t="str">
            <v>沈卓</v>
          </cell>
          <cell r="N331" t="str">
            <v>2301120102</v>
          </cell>
          <cell r="O331" t="str">
            <v>23330104150189</v>
          </cell>
          <cell r="P331" t="str">
            <v>男</v>
          </cell>
        </row>
        <row r="332">
          <cell r="M332" t="str">
            <v>朱俊杰</v>
          </cell>
          <cell r="N332" t="str">
            <v>2301120103</v>
          </cell>
          <cell r="O332" t="str">
            <v>23330701150345</v>
          </cell>
          <cell r="P332" t="str">
            <v>男</v>
          </cell>
        </row>
        <row r="333">
          <cell r="M333" t="str">
            <v>莫凡</v>
          </cell>
          <cell r="N333" t="str">
            <v>2301120104</v>
          </cell>
          <cell r="O333" t="str">
            <v>23333610150508</v>
          </cell>
          <cell r="P333" t="str">
            <v>男</v>
          </cell>
        </row>
        <row r="334">
          <cell r="M334" t="str">
            <v>张靖萱</v>
          </cell>
          <cell r="N334" t="str">
            <v>2301120105</v>
          </cell>
          <cell r="O334" t="str">
            <v>23335715150520</v>
          </cell>
          <cell r="P334" t="str">
            <v>女</v>
          </cell>
        </row>
        <row r="335">
          <cell r="M335" t="str">
            <v>陈韬玉</v>
          </cell>
          <cell r="N335" t="str">
            <v>2301120106</v>
          </cell>
          <cell r="O335" t="str">
            <v>23335801150194</v>
          </cell>
          <cell r="P335" t="str">
            <v>男</v>
          </cell>
        </row>
        <row r="336">
          <cell r="M336" t="str">
            <v>沈千惠</v>
          </cell>
          <cell r="N336" t="str">
            <v>2301120107</v>
          </cell>
          <cell r="O336" t="str">
            <v>23331620150211</v>
          </cell>
          <cell r="P336" t="str">
            <v>女</v>
          </cell>
        </row>
        <row r="337">
          <cell r="M337" t="str">
            <v>徐嫣冉</v>
          </cell>
          <cell r="N337" t="str">
            <v>2301120108</v>
          </cell>
          <cell r="O337" t="str">
            <v>23336402150685</v>
          </cell>
          <cell r="P337" t="str">
            <v>女</v>
          </cell>
        </row>
        <row r="338">
          <cell r="M338" t="str">
            <v>沈雪怡</v>
          </cell>
          <cell r="N338" t="str">
            <v>2301120109</v>
          </cell>
          <cell r="O338" t="str">
            <v>23335101150486</v>
          </cell>
          <cell r="P338" t="str">
            <v>女</v>
          </cell>
        </row>
        <row r="339">
          <cell r="M339" t="str">
            <v>裘知凡</v>
          </cell>
          <cell r="N339" t="str">
            <v>2301120110</v>
          </cell>
          <cell r="O339" t="str">
            <v>23335201150142</v>
          </cell>
          <cell r="P339" t="str">
            <v>男</v>
          </cell>
        </row>
        <row r="340">
          <cell r="M340" t="str">
            <v>王峥</v>
          </cell>
          <cell r="N340" t="str">
            <v>2301120111</v>
          </cell>
          <cell r="O340" t="str">
            <v>23335101150490</v>
          </cell>
          <cell r="P340" t="str">
            <v>女</v>
          </cell>
        </row>
        <row r="341">
          <cell r="M341" t="str">
            <v>肖月</v>
          </cell>
          <cell r="N341" t="str">
            <v>2301120112</v>
          </cell>
          <cell r="O341" t="str">
            <v>23335410150196</v>
          </cell>
          <cell r="P341" t="str">
            <v>女</v>
          </cell>
        </row>
        <row r="342">
          <cell r="M342" t="str">
            <v>王惠莹</v>
          </cell>
          <cell r="N342" t="str">
            <v>2301120113</v>
          </cell>
          <cell r="O342" t="str">
            <v>23338401150601</v>
          </cell>
          <cell r="P342" t="str">
            <v>女</v>
          </cell>
        </row>
        <row r="343">
          <cell r="M343" t="str">
            <v>陈昕萦</v>
          </cell>
          <cell r="N343" t="str">
            <v>2301120114</v>
          </cell>
          <cell r="O343" t="str">
            <v>23334504150828</v>
          </cell>
          <cell r="P343" t="str">
            <v>女</v>
          </cell>
        </row>
        <row r="344">
          <cell r="M344" t="str">
            <v>王韬宇</v>
          </cell>
          <cell r="N344" t="str">
            <v>2301120115</v>
          </cell>
          <cell r="O344" t="str">
            <v>23335418150375</v>
          </cell>
          <cell r="P344" t="str">
            <v>男</v>
          </cell>
        </row>
        <row r="345">
          <cell r="M345" t="str">
            <v>范瑜轩</v>
          </cell>
          <cell r="N345" t="str">
            <v>2301120118</v>
          </cell>
          <cell r="O345" t="str">
            <v>23332516150010</v>
          </cell>
          <cell r="P345" t="str">
            <v>女</v>
          </cell>
        </row>
        <row r="346">
          <cell r="M346" t="str">
            <v>黄谨和</v>
          </cell>
          <cell r="N346" t="str">
            <v>2301120119</v>
          </cell>
          <cell r="O346" t="str">
            <v>23332503150156</v>
          </cell>
          <cell r="P346" t="str">
            <v>女</v>
          </cell>
        </row>
        <row r="347">
          <cell r="M347" t="str">
            <v>顾登皓</v>
          </cell>
          <cell r="N347" t="str">
            <v>2301120120</v>
          </cell>
          <cell r="O347" t="str">
            <v>23339005150270</v>
          </cell>
          <cell r="P347" t="str">
            <v>男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5" sqref="A5"/>
    </sheetView>
  </sheetViews>
  <sheetFormatPr defaultColWidth="8.88888888888889" defaultRowHeight="14.4" outlineLevelCol="3"/>
  <cols>
    <col min="1" max="1" width="8.88888888888889" style="1"/>
    <col min="2" max="2" width="11.8888888888889" style="1" customWidth="1"/>
    <col min="3" max="3" width="11.7777777777778" style="1" customWidth="1"/>
    <col min="4" max="16384" width="8.88888888888889" style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 s="3" t="s">
        <v>5</v>
      </c>
      <c r="C2" s="3">
        <v>2301110103</v>
      </c>
      <c r="D2" s="1" t="str">
        <f>VLOOKUP(A2,'[1]01管理学院'!$M$2:$P$349,4,FALSE)</f>
        <v>女</v>
      </c>
    </row>
    <row r="3" spans="1:4">
      <c r="A3" s="2" t="s">
        <v>6</v>
      </c>
      <c r="B3" s="3" t="s">
        <v>5</v>
      </c>
      <c r="C3" s="3">
        <v>2301110105</v>
      </c>
      <c r="D3" s="1" t="str">
        <f>VLOOKUP(A3,'[1]01管理学院'!$M$2:$P$349,4,FALSE)</f>
        <v>男</v>
      </c>
    </row>
    <row r="4" spans="1:4">
      <c r="A4" s="2" t="s">
        <v>7</v>
      </c>
      <c r="B4" s="3" t="s">
        <v>5</v>
      </c>
      <c r="C4" s="3">
        <v>2301110107</v>
      </c>
      <c r="D4" s="1" t="str">
        <f>VLOOKUP(A4,'[1]01管理学院'!$M$2:$P$349,4,FALSE)</f>
        <v>女</v>
      </c>
    </row>
    <row r="5" spans="1:4">
      <c r="A5" s="2" t="s">
        <v>8</v>
      </c>
      <c r="B5" s="3" t="s">
        <v>5</v>
      </c>
      <c r="C5" s="3">
        <v>2301110111</v>
      </c>
      <c r="D5" s="1" t="str">
        <f>VLOOKUP(A5,'[1]01管理学院'!$M$2:$P$349,4,FALSE)</f>
        <v>女</v>
      </c>
    </row>
    <row r="6" spans="1:4">
      <c r="A6" s="2" t="s">
        <v>9</v>
      </c>
      <c r="B6" s="3" t="s">
        <v>5</v>
      </c>
      <c r="C6" s="3">
        <v>2301110113</v>
      </c>
      <c r="D6" s="1" t="str">
        <f>VLOOKUP(A6,'[1]01管理学院'!$M$2:$P$349,4,FALSE)</f>
        <v>男</v>
      </c>
    </row>
    <row r="7" spans="1:4">
      <c r="A7" s="3" t="s">
        <v>10</v>
      </c>
      <c r="B7" s="3" t="s">
        <v>5</v>
      </c>
      <c r="C7" s="3">
        <v>2301110114</v>
      </c>
      <c r="D7" s="1" t="str">
        <f>VLOOKUP(A7,'[1]01管理学院'!$M$2:$P$349,4,FALSE)</f>
        <v>男</v>
      </c>
    </row>
    <row r="8" spans="1:4">
      <c r="A8" s="2" t="s">
        <v>11</v>
      </c>
      <c r="B8" s="3" t="s">
        <v>5</v>
      </c>
      <c r="C8" s="3">
        <v>2301110117</v>
      </c>
      <c r="D8" s="1" t="str">
        <f>VLOOKUP(A8,'[1]01管理学院'!$M$2:$P$349,4,FALSE)</f>
        <v>女</v>
      </c>
    </row>
    <row r="9" spans="1:4">
      <c r="A9" s="2" t="s">
        <v>12</v>
      </c>
      <c r="B9" s="3" t="s">
        <v>5</v>
      </c>
      <c r="C9" s="3">
        <v>2301110119</v>
      </c>
      <c r="D9" s="1" t="str">
        <f>VLOOKUP(A9,'[1]01管理学院'!$M$2:$P$349,4,FALSE)</f>
        <v>女</v>
      </c>
    </row>
    <row r="10" spans="1:4">
      <c r="A10" s="2" t="s">
        <v>13</v>
      </c>
      <c r="B10" s="3" t="s">
        <v>5</v>
      </c>
      <c r="C10" s="3">
        <v>2301110120</v>
      </c>
      <c r="D10" s="1" t="str">
        <f>VLOOKUP(A10,'[1]01管理学院'!$M$2:$P$349,4,FALSE)</f>
        <v>女</v>
      </c>
    </row>
    <row r="11" spans="1:4">
      <c r="A11" s="2" t="s">
        <v>14</v>
      </c>
      <c r="B11" s="3" t="s">
        <v>5</v>
      </c>
      <c r="C11" s="3">
        <v>2301110130</v>
      </c>
      <c r="D11" s="1" t="str">
        <f>VLOOKUP(A11,'[1]01管理学院'!$M$2:$P$349,4,FALSE)</f>
        <v>女</v>
      </c>
    </row>
    <row r="12" spans="1:4">
      <c r="A12" s="3" t="s">
        <v>15</v>
      </c>
      <c r="B12" s="3" t="s">
        <v>5</v>
      </c>
      <c r="C12" s="3">
        <v>2307040105</v>
      </c>
      <c r="D12" s="1" t="str">
        <f>VLOOKUP(A12,'[1]01管理学院'!$M$2:$P$349,4,FALSE)</f>
        <v>男</v>
      </c>
    </row>
    <row r="13" spans="1:4">
      <c r="A13" s="3" t="s">
        <v>16</v>
      </c>
      <c r="B13" s="3" t="s">
        <v>5</v>
      </c>
      <c r="C13" s="3">
        <v>2323040507</v>
      </c>
      <c r="D13" s="1" t="str">
        <f>VLOOKUP(A13,'[1]01管理学院'!$M$2:$P$349,4,FALSE)</f>
        <v>女</v>
      </c>
    </row>
    <row r="14" s="5" customFormat="1" spans="1:4">
      <c r="A14" s="3" t="s">
        <v>17</v>
      </c>
      <c r="B14" s="3" t="s">
        <v>18</v>
      </c>
      <c r="C14" s="3">
        <v>2205090204</v>
      </c>
      <c r="D14" s="1" t="str">
        <f>VLOOKUP(A14,'[1]01管理学院'!$M$2:$P$349,4,FALSE)</f>
        <v>男</v>
      </c>
    </row>
    <row r="15" s="5" customFormat="1" spans="1:4">
      <c r="A15" s="3" t="s">
        <v>19</v>
      </c>
      <c r="B15" s="3" t="s">
        <v>18</v>
      </c>
      <c r="C15" s="3">
        <v>2212190316</v>
      </c>
      <c r="D15" s="1" t="str">
        <f>VLOOKUP(A15,'[1]01管理学院'!$M$2:$P$349,4,FALSE)</f>
        <v>男</v>
      </c>
    </row>
    <row r="16" s="5" customFormat="1" spans="1:4">
      <c r="A16" s="3" t="s">
        <v>20</v>
      </c>
      <c r="B16" s="3" t="s">
        <v>18</v>
      </c>
      <c r="C16" s="3">
        <v>2301110301</v>
      </c>
      <c r="D16" s="1" t="str">
        <f>VLOOKUP(A16,'[1]01管理学院'!$M$2:$P$349,4,FALSE)</f>
        <v>男</v>
      </c>
    </row>
    <row r="17" s="5" customFormat="1" spans="1:4">
      <c r="A17" s="3" t="s">
        <v>21</v>
      </c>
      <c r="B17" s="3" t="s">
        <v>18</v>
      </c>
      <c r="C17" s="3">
        <v>2301110303</v>
      </c>
      <c r="D17" s="1" t="str">
        <f>VLOOKUP(A17,'[1]01管理学院'!$M$2:$P$349,4,FALSE)</f>
        <v>女</v>
      </c>
    </row>
    <row r="18" s="5" customFormat="1" spans="1:4">
      <c r="A18" s="3" t="s">
        <v>22</v>
      </c>
      <c r="B18" s="3" t="s">
        <v>18</v>
      </c>
      <c r="C18" s="3">
        <v>2301110304</v>
      </c>
      <c r="D18" s="1" t="str">
        <f>VLOOKUP(A18,'[1]01管理学院'!$M$2:$P$349,4,FALSE)</f>
        <v>女</v>
      </c>
    </row>
    <row r="19" s="5" customFormat="1" spans="1:4">
      <c r="A19" s="3" t="s">
        <v>23</v>
      </c>
      <c r="B19" s="3" t="s">
        <v>18</v>
      </c>
      <c r="C19" s="3">
        <v>2301110305</v>
      </c>
      <c r="D19" s="1" t="str">
        <f>VLOOKUP(A19,'[1]01管理学院'!$M$2:$P$349,4,FALSE)</f>
        <v>女</v>
      </c>
    </row>
    <row r="20" s="5" customFormat="1" spans="1:4">
      <c r="A20" s="3" t="s">
        <v>24</v>
      </c>
      <c r="B20" s="3" t="s">
        <v>18</v>
      </c>
      <c r="C20" s="3">
        <v>2301110307</v>
      </c>
      <c r="D20" s="1" t="str">
        <f>VLOOKUP(A20,'[1]01管理学院'!$M$2:$P$349,4,FALSE)</f>
        <v>女</v>
      </c>
    </row>
    <row r="21" s="5" customFormat="1" spans="1:4">
      <c r="A21" s="3" t="s">
        <v>25</v>
      </c>
      <c r="B21" s="3" t="s">
        <v>18</v>
      </c>
      <c r="C21" s="3">
        <v>2301110326</v>
      </c>
      <c r="D21" s="1" t="str">
        <f>VLOOKUP(A21,'[1]01管理学院'!$M$2:$P$349,4,FALSE)</f>
        <v>女</v>
      </c>
    </row>
    <row r="22" s="5" customFormat="1" spans="1:4">
      <c r="A22" s="3" t="s">
        <v>26</v>
      </c>
      <c r="B22" s="3" t="s">
        <v>18</v>
      </c>
      <c r="C22" s="3">
        <v>2301110335</v>
      </c>
      <c r="D22" s="1" t="str">
        <f>VLOOKUP(A22,'[1]01管理学院'!$M$2:$P$349,4,FALSE)</f>
        <v>女</v>
      </c>
    </row>
    <row r="23" s="5" customFormat="1" spans="1:4">
      <c r="A23" s="3" t="s">
        <v>27</v>
      </c>
      <c r="B23" s="3" t="s">
        <v>18</v>
      </c>
      <c r="C23" s="3">
        <v>2301110336</v>
      </c>
      <c r="D23" s="1" t="str">
        <f>VLOOKUP(A23,'[1]01管理学院'!$M$2:$P$349,4,FALSE)</f>
        <v>女</v>
      </c>
    </row>
    <row r="24" s="5" customFormat="1" spans="1:4">
      <c r="A24" s="3" t="s">
        <v>28</v>
      </c>
      <c r="B24" s="3" t="s">
        <v>18</v>
      </c>
      <c r="C24" s="3">
        <v>2301110338</v>
      </c>
      <c r="D24" s="1" t="str">
        <f>VLOOKUP(A24,'[1]01管理学院'!$M$2:$P$349,4,FALSE)</f>
        <v>男</v>
      </c>
    </row>
    <row r="25" s="5" customFormat="1" spans="1:4">
      <c r="A25" s="3" t="s">
        <v>29</v>
      </c>
      <c r="B25" s="3" t="s">
        <v>30</v>
      </c>
      <c r="C25" s="3" t="s">
        <v>31</v>
      </c>
      <c r="D25" s="1" t="str">
        <f>VLOOKUP(A25,'[1]01管理学院'!$M$2:$P$349,4,FALSE)</f>
        <v>男</v>
      </c>
    </row>
    <row r="26" s="5" customFormat="1" spans="1:4">
      <c r="A26" s="3" t="s">
        <v>32</v>
      </c>
      <c r="B26" s="3" t="s">
        <v>30</v>
      </c>
      <c r="C26" s="3" t="s">
        <v>33</v>
      </c>
      <c r="D26" s="1" t="str">
        <f>VLOOKUP(A26,'[1]01管理学院'!$M$2:$P$349,4,FALSE)</f>
        <v>女</v>
      </c>
    </row>
    <row r="27" s="5" customFormat="1" spans="1:4">
      <c r="A27" s="3" t="s">
        <v>34</v>
      </c>
      <c r="B27" s="3" t="s">
        <v>30</v>
      </c>
      <c r="C27" s="3" t="s">
        <v>35</v>
      </c>
      <c r="D27" s="1" t="str">
        <f>VLOOKUP(A27,'[1]01管理学院'!$M$2:$P$349,4,FALSE)</f>
        <v>女</v>
      </c>
    </row>
    <row r="28" s="5" customFormat="1" spans="1:4">
      <c r="A28" s="3" t="s">
        <v>36</v>
      </c>
      <c r="B28" s="3" t="s">
        <v>30</v>
      </c>
      <c r="C28" s="3" t="s">
        <v>37</v>
      </c>
      <c r="D28" s="1" t="str">
        <f>VLOOKUP(A28,'[1]01管理学院'!$M$2:$P$349,4,FALSE)</f>
        <v>男</v>
      </c>
    </row>
    <row r="29" s="5" customFormat="1" spans="1:4">
      <c r="A29" s="3" t="s">
        <v>38</v>
      </c>
      <c r="B29" s="3" t="s">
        <v>30</v>
      </c>
      <c r="C29" s="3" t="s">
        <v>39</v>
      </c>
      <c r="D29" s="1" t="str">
        <f>VLOOKUP(A29,'[1]01管理学院'!$M$2:$P$349,4,FALSE)</f>
        <v>女</v>
      </c>
    </row>
    <row r="30" s="5" customFormat="1" spans="1:4">
      <c r="A30" s="3" t="s">
        <v>40</v>
      </c>
      <c r="B30" s="3" t="s">
        <v>30</v>
      </c>
      <c r="C30" s="3" t="s">
        <v>41</v>
      </c>
      <c r="D30" s="1" t="str">
        <f>VLOOKUP(A30,'[1]01管理学院'!$M$2:$P$349,4,FALSE)</f>
        <v>男</v>
      </c>
    </row>
    <row r="31" s="5" customFormat="1" spans="1:4">
      <c r="A31" s="3" t="s">
        <v>42</v>
      </c>
      <c r="B31" s="3" t="s">
        <v>30</v>
      </c>
      <c r="C31" s="3" t="s">
        <v>43</v>
      </c>
      <c r="D31" s="1" t="str">
        <f>VLOOKUP(A31,'[1]01管理学院'!$M$2:$P$349,4,FALSE)</f>
        <v>男</v>
      </c>
    </row>
    <row r="32" s="5" customFormat="1" spans="1:4">
      <c r="A32" s="3" t="s">
        <v>44</v>
      </c>
      <c r="B32" s="3" t="s">
        <v>30</v>
      </c>
      <c r="C32" s="3" t="s">
        <v>45</v>
      </c>
      <c r="D32" s="1" t="str">
        <f>VLOOKUP(A32,'[1]01管理学院'!$M$2:$P$349,4,FALSE)</f>
        <v>男</v>
      </c>
    </row>
    <row r="33" s="5" customFormat="1" spans="1:4">
      <c r="A33" s="3" t="s">
        <v>46</v>
      </c>
      <c r="B33" s="3" t="s">
        <v>30</v>
      </c>
      <c r="C33" s="3" t="s">
        <v>47</v>
      </c>
      <c r="D33" s="1" t="str">
        <f>VLOOKUP(A33,'[1]01管理学院'!$M$2:$P$349,4,FALSE)</f>
        <v>男</v>
      </c>
    </row>
    <row r="34" s="5" customFormat="1" spans="1:4">
      <c r="A34" s="3" t="s">
        <v>48</v>
      </c>
      <c r="B34" s="3" t="s">
        <v>30</v>
      </c>
      <c r="C34" s="3" t="s">
        <v>49</v>
      </c>
      <c r="D34" s="1" t="str">
        <f>VLOOKUP(A34,'[1]01管理学院'!$M$2:$P$349,4,FALSE)</f>
        <v>女</v>
      </c>
    </row>
    <row r="35" s="5" customFormat="1" spans="1:4">
      <c r="A35" s="3" t="s">
        <v>50</v>
      </c>
      <c r="B35" s="3" t="s">
        <v>30</v>
      </c>
      <c r="C35" s="3" t="s">
        <v>51</v>
      </c>
      <c r="D35" s="1" t="str">
        <f>VLOOKUP(A35,'[1]01管理学院'!$M$2:$P$349,4,FALSE)</f>
        <v>女</v>
      </c>
    </row>
    <row r="36" s="5" customFormat="1" spans="1:4">
      <c r="A36" s="3" t="s">
        <v>52</v>
      </c>
      <c r="B36" s="3" t="s">
        <v>30</v>
      </c>
      <c r="C36" s="3" t="s">
        <v>53</v>
      </c>
      <c r="D36" s="1" t="str">
        <f>VLOOKUP(A36,'[1]01管理学院'!$M$2:$P$349,4,FALSE)</f>
        <v>女</v>
      </c>
    </row>
    <row r="37" s="5" customFormat="1" spans="1:4">
      <c r="A37" s="3" t="s">
        <v>54</v>
      </c>
      <c r="B37" s="3" t="s">
        <v>30</v>
      </c>
      <c r="C37" s="3" t="s">
        <v>55</v>
      </c>
      <c r="D37" s="1" t="str">
        <f>VLOOKUP(A37,'[1]01管理学院'!$M$2:$P$349,4,FALSE)</f>
        <v>女</v>
      </c>
    </row>
    <row r="38" s="5" customFormat="1" spans="1:4">
      <c r="A38" s="3" t="s">
        <v>56</v>
      </c>
      <c r="B38" s="3" t="s">
        <v>57</v>
      </c>
      <c r="C38" s="3">
        <v>2301110503</v>
      </c>
      <c r="D38" s="1" t="str">
        <f>VLOOKUP(A38,'[1]01管理学院'!$M$2:$P$349,4,FALSE)</f>
        <v>男</v>
      </c>
    </row>
    <row r="39" s="5" customFormat="1" spans="1:4">
      <c r="A39" s="3" t="s">
        <v>58</v>
      </c>
      <c r="B39" s="3" t="s">
        <v>57</v>
      </c>
      <c r="C39" s="3">
        <v>2301110504</v>
      </c>
      <c r="D39" s="1" t="str">
        <f>VLOOKUP(A39,'[1]01管理学院'!$M$2:$P$349,4,FALSE)</f>
        <v>女</v>
      </c>
    </row>
    <row r="40" s="5" customFormat="1" spans="1:4">
      <c r="A40" s="3" t="s">
        <v>59</v>
      </c>
      <c r="B40" s="3" t="s">
        <v>57</v>
      </c>
      <c r="C40" s="3">
        <v>2301110506</v>
      </c>
      <c r="D40" s="1" t="str">
        <f>VLOOKUP(A40,'[1]01管理学院'!$M$2:$P$349,4,FALSE)</f>
        <v>女</v>
      </c>
    </row>
    <row r="41" s="1" customFormat="1" spans="1:4">
      <c r="A41" s="3" t="s">
        <v>60</v>
      </c>
      <c r="B41" s="3" t="s">
        <v>61</v>
      </c>
      <c r="C41" s="3" t="s">
        <v>62</v>
      </c>
      <c r="D41" s="1" t="str">
        <f>VLOOKUP(A41,'[1]01管理学院'!$M$2:$P$349,4,FALSE)</f>
        <v>男</v>
      </c>
    </row>
  </sheetData>
  <sortState ref="A2:D41">
    <sortCondition ref="B2"/>
  </sortState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19" workbookViewId="0">
      <selection activeCell="A39" sqref="A39"/>
    </sheetView>
  </sheetViews>
  <sheetFormatPr defaultColWidth="8.88888888888889" defaultRowHeight="14.4" outlineLevelCol="3"/>
  <cols>
    <col min="1" max="1" width="8.88888888888889" style="1"/>
    <col min="2" max="2" width="11.8888888888889" style="1" customWidth="1"/>
    <col min="3" max="3" width="11.7777777777778" style="1" customWidth="1"/>
    <col min="4" max="16384" width="8.88888888888889" style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4" t="s">
        <v>63</v>
      </c>
      <c r="B2" s="3" t="s">
        <v>64</v>
      </c>
      <c r="C2" s="3">
        <v>2301110202</v>
      </c>
      <c r="D2" s="1" t="str">
        <f>VLOOKUP(A2,'[1]01管理学院'!$M$2:$P$349,4,FALSE)</f>
        <v>男</v>
      </c>
    </row>
    <row r="3" spans="1:4">
      <c r="A3" s="4" t="s">
        <v>65</v>
      </c>
      <c r="B3" s="3" t="s">
        <v>64</v>
      </c>
      <c r="C3" s="3">
        <v>2301110203</v>
      </c>
      <c r="D3" s="1" t="str">
        <f>VLOOKUP(A3,'[1]01管理学院'!$M$2:$P$349,4,FALSE)</f>
        <v>女</v>
      </c>
    </row>
    <row r="4" spans="1:4">
      <c r="A4" s="4" t="s">
        <v>66</v>
      </c>
      <c r="B4" s="3" t="s">
        <v>64</v>
      </c>
      <c r="C4" s="3">
        <v>2301110205</v>
      </c>
      <c r="D4" s="1" t="str">
        <f>VLOOKUP(A4,'[1]01管理学院'!$M$2:$P$349,4,FALSE)</f>
        <v>女</v>
      </c>
    </row>
    <row r="5" spans="1:4">
      <c r="A5" s="4" t="s">
        <v>67</v>
      </c>
      <c r="B5" s="3" t="s">
        <v>64</v>
      </c>
      <c r="C5" s="3">
        <v>2301110211</v>
      </c>
      <c r="D5" s="1" t="str">
        <f>VLOOKUP(A5,'[1]01管理学院'!$M$2:$P$349,4,FALSE)</f>
        <v>女</v>
      </c>
    </row>
    <row r="6" spans="1:4">
      <c r="A6" s="4" t="s">
        <v>68</v>
      </c>
      <c r="B6" s="3" t="s">
        <v>64</v>
      </c>
      <c r="C6" s="3">
        <v>2301110212</v>
      </c>
      <c r="D6" s="1" t="str">
        <f>VLOOKUP(A6,'[1]01管理学院'!$M$2:$P$349,4,FALSE)</f>
        <v>女</v>
      </c>
    </row>
    <row r="7" spans="1:4">
      <c r="A7" s="4" t="s">
        <v>69</v>
      </c>
      <c r="B7" s="3" t="s">
        <v>64</v>
      </c>
      <c r="C7" s="3">
        <v>2301110214</v>
      </c>
      <c r="D7" s="1" t="str">
        <f>VLOOKUP(A7,'[1]01管理学院'!$M$2:$P$349,4,FALSE)</f>
        <v>女</v>
      </c>
    </row>
    <row r="8" spans="1:4">
      <c r="A8" s="4" t="s">
        <v>70</v>
      </c>
      <c r="B8" s="3" t="s">
        <v>64</v>
      </c>
      <c r="C8" s="3">
        <v>2301110216</v>
      </c>
      <c r="D8" s="1" t="str">
        <f>VLOOKUP(A8,'[1]01管理学院'!$M$2:$P$349,4,FALSE)</f>
        <v>女</v>
      </c>
    </row>
    <row r="9" spans="1:4">
      <c r="A9" s="4" t="s">
        <v>71</v>
      </c>
      <c r="B9" s="3" t="s">
        <v>64</v>
      </c>
      <c r="C9" s="3">
        <v>2301110217</v>
      </c>
      <c r="D9" s="1" t="str">
        <f>VLOOKUP(A9,'[1]01管理学院'!$M$2:$P$349,4,FALSE)</f>
        <v>女</v>
      </c>
    </row>
    <row r="10" spans="1:4">
      <c r="A10" s="4" t="s">
        <v>72</v>
      </c>
      <c r="B10" s="3" t="s">
        <v>64</v>
      </c>
      <c r="C10" s="3">
        <v>2301110218</v>
      </c>
      <c r="D10" s="1" t="str">
        <f>VLOOKUP(A10,'[1]01管理学院'!$M$2:$P$349,4,FALSE)</f>
        <v>女</v>
      </c>
    </row>
    <row r="11" spans="1:4">
      <c r="A11" s="4" t="s">
        <v>73</v>
      </c>
      <c r="B11" s="3" t="s">
        <v>64</v>
      </c>
      <c r="C11" s="3">
        <v>2301110220</v>
      </c>
      <c r="D11" s="1" t="str">
        <f>VLOOKUP(A11,'[1]01管理学院'!$M$2:$P$349,4,FALSE)</f>
        <v>男</v>
      </c>
    </row>
    <row r="12" spans="1:4">
      <c r="A12" s="4" t="s">
        <v>74</v>
      </c>
      <c r="B12" s="3" t="s">
        <v>64</v>
      </c>
      <c r="C12" s="3">
        <v>2301110221</v>
      </c>
      <c r="D12" s="1" t="str">
        <f>VLOOKUP(A12,'[1]01管理学院'!$M$2:$P$349,4,FALSE)</f>
        <v>女</v>
      </c>
    </row>
    <row r="13" spans="1:4">
      <c r="A13" s="4" t="s">
        <v>75</v>
      </c>
      <c r="B13" s="3" t="s">
        <v>64</v>
      </c>
      <c r="C13" s="3">
        <v>2301110223</v>
      </c>
      <c r="D13" s="1" t="str">
        <f>VLOOKUP(A13,'[1]01管理学院'!$M$2:$P$349,4,FALSE)</f>
        <v>女</v>
      </c>
    </row>
    <row r="14" spans="1:4">
      <c r="A14" s="4" t="s">
        <v>76</v>
      </c>
      <c r="B14" s="3" t="s">
        <v>64</v>
      </c>
      <c r="C14" s="3">
        <v>2301110224</v>
      </c>
      <c r="D14" s="1" t="str">
        <f>VLOOKUP(A14,'[1]01管理学院'!$M$2:$P$349,4,FALSE)</f>
        <v>男</v>
      </c>
    </row>
    <row r="15" spans="1:4">
      <c r="A15" s="4" t="s">
        <v>77</v>
      </c>
      <c r="B15" s="3" t="s">
        <v>64</v>
      </c>
      <c r="C15" s="3">
        <v>2301110225</v>
      </c>
      <c r="D15" s="1" t="str">
        <f>VLOOKUP(A15,'[1]01管理学院'!$M$2:$P$349,4,FALSE)</f>
        <v>男</v>
      </c>
    </row>
    <row r="16" spans="1:4">
      <c r="A16" s="4" t="s">
        <v>78</v>
      </c>
      <c r="B16" s="3" t="s">
        <v>64</v>
      </c>
      <c r="C16" s="3">
        <v>2301110227</v>
      </c>
      <c r="D16" s="1" t="str">
        <f>VLOOKUP(A16,'[1]01管理学院'!$M$2:$P$349,4,FALSE)</f>
        <v>男</v>
      </c>
    </row>
    <row r="17" spans="1:4">
      <c r="A17" s="4" t="s">
        <v>79</v>
      </c>
      <c r="B17" s="3" t="s">
        <v>64</v>
      </c>
      <c r="C17" s="3">
        <v>2301110228</v>
      </c>
      <c r="D17" s="1" t="str">
        <f>VLOOKUP(A17,'[1]01管理学院'!$M$2:$P$349,4,FALSE)</f>
        <v>男</v>
      </c>
    </row>
    <row r="18" spans="1:4">
      <c r="A18" s="4" t="s">
        <v>80</v>
      </c>
      <c r="B18" s="3" t="s">
        <v>64</v>
      </c>
      <c r="C18" s="3">
        <v>2301110231</v>
      </c>
      <c r="D18" s="1" t="str">
        <f>VLOOKUP(A18,'[1]01管理学院'!$M$2:$P$349,4,FALSE)</f>
        <v>男</v>
      </c>
    </row>
    <row r="19" spans="1:4">
      <c r="A19" s="4" t="s">
        <v>81</v>
      </c>
      <c r="B19" s="3" t="s">
        <v>64</v>
      </c>
      <c r="C19" s="3">
        <v>2301110236</v>
      </c>
      <c r="D19" s="1" t="str">
        <f>VLOOKUP(A19,'[1]01管理学院'!$M$2:$P$349,4,FALSE)</f>
        <v>女</v>
      </c>
    </row>
    <row r="20" spans="1:4">
      <c r="A20" s="4" t="s">
        <v>82</v>
      </c>
      <c r="B20" s="3" t="s">
        <v>64</v>
      </c>
      <c r="C20" s="3">
        <v>2301110238</v>
      </c>
      <c r="D20" s="1" t="str">
        <f>VLOOKUP(A20,'[1]01管理学院'!$M$2:$P$349,4,FALSE)</f>
        <v>女</v>
      </c>
    </row>
    <row r="21" spans="1:4">
      <c r="A21" s="4" t="s">
        <v>83</v>
      </c>
      <c r="B21" s="3" t="s">
        <v>64</v>
      </c>
      <c r="C21" s="3">
        <v>2301110240</v>
      </c>
      <c r="D21" s="1" t="str">
        <f>VLOOKUP(A21,'[1]01管理学院'!$M$2:$P$349,4,FALSE)</f>
        <v>男</v>
      </c>
    </row>
    <row r="22" spans="1:4">
      <c r="A22" s="4" t="s">
        <v>84</v>
      </c>
      <c r="B22" s="3" t="s">
        <v>64</v>
      </c>
      <c r="C22" s="3">
        <v>2301110241</v>
      </c>
      <c r="D22" s="1" t="str">
        <f>VLOOKUP(A22,'[1]01管理学院'!$M$2:$P$349,4,FALSE)</f>
        <v>女</v>
      </c>
    </row>
    <row r="23" s="5" customFormat="1" spans="1:4">
      <c r="A23" s="3" t="s">
        <v>85</v>
      </c>
      <c r="B23" s="3" t="s">
        <v>57</v>
      </c>
      <c r="C23" s="3">
        <v>2301110507</v>
      </c>
      <c r="D23" s="1" t="str">
        <f>VLOOKUP(A23,'[1]01管理学院'!$M$2:$P$349,4,FALSE)</f>
        <v>女</v>
      </c>
    </row>
    <row r="24" s="5" customFormat="1" spans="1:4">
      <c r="A24" s="3" t="s">
        <v>86</v>
      </c>
      <c r="B24" s="3" t="s">
        <v>57</v>
      </c>
      <c r="C24" s="3">
        <v>2301110512</v>
      </c>
      <c r="D24" s="1" t="str">
        <f>VLOOKUP(A24,'[1]01管理学院'!$M$2:$P$349,4,FALSE)</f>
        <v>男</v>
      </c>
    </row>
    <row r="25" s="5" customFormat="1" spans="1:4">
      <c r="A25" s="3" t="s">
        <v>87</v>
      </c>
      <c r="B25" s="3" t="s">
        <v>57</v>
      </c>
      <c r="C25" s="3">
        <v>2301110515</v>
      </c>
      <c r="D25" s="1" t="str">
        <f>VLOOKUP(A25,'[1]01管理学院'!$M$2:$P$349,4,FALSE)</f>
        <v>女</v>
      </c>
    </row>
    <row r="26" s="5" customFormat="1" spans="1:4">
      <c r="A26" s="3" t="s">
        <v>88</v>
      </c>
      <c r="B26" s="3" t="s">
        <v>57</v>
      </c>
      <c r="C26" s="3">
        <v>2301110525</v>
      </c>
      <c r="D26" s="1" t="str">
        <f>VLOOKUP(A26,'[1]01管理学院'!$M$2:$P$349,4,FALSE)</f>
        <v>女</v>
      </c>
    </row>
    <row r="27" s="5" customFormat="1" spans="1:4">
      <c r="A27" s="3" t="s">
        <v>89</v>
      </c>
      <c r="B27" s="3" t="s">
        <v>57</v>
      </c>
      <c r="C27" s="3">
        <v>2301110526</v>
      </c>
      <c r="D27" s="1" t="str">
        <f>VLOOKUP(A27,'[1]01管理学院'!$M$2:$P$349,4,FALSE)</f>
        <v>女</v>
      </c>
    </row>
    <row r="28" s="5" customFormat="1" spans="1:4">
      <c r="A28" s="3" t="s">
        <v>90</v>
      </c>
      <c r="B28" s="3" t="s">
        <v>57</v>
      </c>
      <c r="C28" s="3">
        <v>2301110536</v>
      </c>
      <c r="D28" s="1" t="str">
        <f>VLOOKUP(A28,'[1]01管理学院'!$M$2:$P$349,4,FALSE)</f>
        <v>女</v>
      </c>
    </row>
    <row r="29" s="5" customFormat="1" spans="1:4">
      <c r="A29" s="3" t="s">
        <v>91</v>
      </c>
      <c r="B29" s="3" t="s">
        <v>57</v>
      </c>
      <c r="C29" s="3">
        <v>2301110538</v>
      </c>
      <c r="D29" s="1" t="str">
        <f>VLOOKUP(A29,'[1]01管理学院'!$M$2:$P$349,4,FALSE)</f>
        <v>女</v>
      </c>
    </row>
    <row r="30" s="5" customFormat="1" spans="1:4">
      <c r="A30" s="3" t="s">
        <v>92</v>
      </c>
      <c r="B30" s="3" t="s">
        <v>57</v>
      </c>
      <c r="C30" s="3">
        <v>2301110540</v>
      </c>
      <c r="D30" s="1" t="str">
        <f>VLOOKUP(A30,'[1]01管理学院'!$M$2:$P$349,4,FALSE)</f>
        <v>女</v>
      </c>
    </row>
    <row r="31" s="5" customFormat="1" spans="1:4">
      <c r="A31" s="3" t="s">
        <v>93</v>
      </c>
      <c r="B31" s="3" t="s">
        <v>94</v>
      </c>
      <c r="C31" s="3" t="s">
        <v>95</v>
      </c>
      <c r="D31" s="1" t="str">
        <f>VLOOKUP(A31,'[1]01管理学院'!$M$2:$P$349,4,FALSE)</f>
        <v>女</v>
      </c>
    </row>
    <row r="32" s="5" customFormat="1" spans="1:4">
      <c r="A32" s="3" t="s">
        <v>96</v>
      </c>
      <c r="B32" s="3" t="s">
        <v>94</v>
      </c>
      <c r="C32" s="3" t="s">
        <v>97</v>
      </c>
      <c r="D32" s="1" t="str">
        <f>VLOOKUP(A32,'[1]01管理学院'!$M$2:$P$349,4,FALSE)</f>
        <v>男</v>
      </c>
    </row>
    <row r="33" s="5" customFormat="1" spans="1:4">
      <c r="A33" s="3" t="s">
        <v>98</v>
      </c>
      <c r="B33" s="3" t="s">
        <v>94</v>
      </c>
      <c r="C33" s="3" t="s">
        <v>99</v>
      </c>
      <c r="D33" s="1" t="str">
        <f>VLOOKUP(A33,'[1]01管理学院'!$M$2:$P$349,4,FALSE)</f>
        <v>女</v>
      </c>
    </row>
    <row r="34" s="5" customFormat="1" spans="1:4">
      <c r="A34" s="3" t="s">
        <v>100</v>
      </c>
      <c r="B34" s="3" t="s">
        <v>94</v>
      </c>
      <c r="C34" s="3" t="s">
        <v>101</v>
      </c>
      <c r="D34" s="1" t="str">
        <f>VLOOKUP(A34,'[1]01管理学院'!$M$2:$P$349,4,FALSE)</f>
        <v>女</v>
      </c>
    </row>
    <row r="35" s="5" customFormat="1" spans="1:4">
      <c r="A35" s="3" t="s">
        <v>102</v>
      </c>
      <c r="B35" s="3" t="s">
        <v>94</v>
      </c>
      <c r="C35" s="3" t="s">
        <v>103</v>
      </c>
      <c r="D35" s="1" t="str">
        <f>VLOOKUP(A35,'[1]01管理学院'!$M$2:$P$349,4,FALSE)</f>
        <v>女</v>
      </c>
    </row>
    <row r="36" s="5" customFormat="1" spans="1:4">
      <c r="A36" s="3" t="s">
        <v>104</v>
      </c>
      <c r="B36" s="3" t="s">
        <v>94</v>
      </c>
      <c r="C36" s="3" t="s">
        <v>105</v>
      </c>
      <c r="D36" s="1" t="str">
        <f>VLOOKUP(A36,'[1]01管理学院'!$M$2:$P$349,4,FALSE)</f>
        <v>女</v>
      </c>
    </row>
    <row r="37" s="5" customFormat="1" spans="1:4">
      <c r="A37" s="3" t="s">
        <v>106</v>
      </c>
      <c r="B37" s="3" t="s">
        <v>94</v>
      </c>
      <c r="C37" s="3" t="s">
        <v>107</v>
      </c>
      <c r="D37" s="1" t="str">
        <f>VLOOKUP(A37,'[1]01管理学院'!$M$2:$P$349,4,FALSE)</f>
        <v>男</v>
      </c>
    </row>
    <row r="38" s="5" customFormat="1" spans="1:4">
      <c r="A38" s="3" t="s">
        <v>108</v>
      </c>
      <c r="B38" s="3" t="s">
        <v>94</v>
      </c>
      <c r="C38" s="3" t="s">
        <v>109</v>
      </c>
      <c r="D38" s="1" t="str">
        <f>VLOOKUP(A38,'[1]01管理学院'!$M$2:$P$349,4,FALSE)</f>
        <v>男</v>
      </c>
    </row>
    <row r="39" s="5" customFormat="1" spans="1:4">
      <c r="A39" s="3" t="s">
        <v>110</v>
      </c>
      <c r="B39" s="3" t="s">
        <v>94</v>
      </c>
      <c r="C39" s="3">
        <v>2301110618</v>
      </c>
      <c r="D39" s="1" t="str">
        <f>VLOOKUP(A39,'[1]01管理学院'!$M$2:$P$349,4,FALSE)</f>
        <v>女</v>
      </c>
    </row>
    <row r="40" s="5" customFormat="1" spans="1:4">
      <c r="A40" s="3" t="s">
        <v>111</v>
      </c>
      <c r="B40" s="3" t="s">
        <v>94</v>
      </c>
      <c r="C40" s="3">
        <v>2301110619</v>
      </c>
      <c r="D40" s="5" t="str">
        <f>VLOOKUP(A40,'[1]01管理学院'!$M$2:$P$349,4,FALSE)</f>
        <v>男</v>
      </c>
    </row>
    <row r="41" s="5" customFormat="1" spans="1:4">
      <c r="A41" s="3" t="s">
        <v>112</v>
      </c>
      <c r="B41" s="3" t="s">
        <v>61</v>
      </c>
      <c r="C41" s="3" t="s">
        <v>113</v>
      </c>
      <c r="D41" s="5" t="str">
        <f>VLOOKUP(A41,'[1]01管理学院'!$M$2:$P$349,4,FALSE)</f>
        <v>男</v>
      </c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10" workbookViewId="0">
      <selection activeCell="A19" sqref="A19"/>
    </sheetView>
  </sheetViews>
  <sheetFormatPr defaultColWidth="8.88888888888889" defaultRowHeight="14.4" outlineLevelCol="3"/>
  <cols>
    <col min="1" max="1" width="8.88888888888889" style="1"/>
    <col min="2" max="3" width="11.8888888888889" style="1" customWidth="1"/>
    <col min="4" max="16384" width="8.88888888888889" style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="5" customFormat="1" spans="1:4">
      <c r="A2" s="3" t="s">
        <v>114</v>
      </c>
      <c r="B2" s="3" t="s">
        <v>30</v>
      </c>
      <c r="C2" s="3" t="s">
        <v>115</v>
      </c>
      <c r="D2" s="5" t="str">
        <f>VLOOKUP(A2,'[1]01管理学院'!$M$2:$P$349,4,FALSE)</f>
        <v>女</v>
      </c>
    </row>
    <row r="3" s="5" customFormat="1" spans="1:4">
      <c r="A3" s="3" t="s">
        <v>116</v>
      </c>
      <c r="B3" s="3" t="s">
        <v>94</v>
      </c>
      <c r="C3" s="3">
        <v>2301110620</v>
      </c>
      <c r="D3" s="5" t="str">
        <f>VLOOKUP(A3,'[1]01管理学院'!$M$2:$P$349,4,FALSE)</f>
        <v>女</v>
      </c>
    </row>
    <row r="4" s="5" customFormat="1" spans="1:4">
      <c r="A4" s="3" t="s">
        <v>117</v>
      </c>
      <c r="B4" s="3" t="s">
        <v>94</v>
      </c>
      <c r="C4" s="3" t="s">
        <v>118</v>
      </c>
      <c r="D4" s="5" t="str">
        <f>VLOOKUP(A4,'[1]01管理学院'!$M$2:$P$349,4,FALSE)</f>
        <v>男</v>
      </c>
    </row>
    <row r="5" s="5" customFormat="1" spans="1:4">
      <c r="A5" s="3" t="s">
        <v>119</v>
      </c>
      <c r="B5" s="3" t="s">
        <v>94</v>
      </c>
      <c r="C5" s="3" t="s">
        <v>120</v>
      </c>
      <c r="D5" s="5" t="str">
        <f>VLOOKUP(A5,'[1]01管理学院'!$M$2:$P$349,4,FALSE)</f>
        <v>男</v>
      </c>
    </row>
    <row r="6" s="5" customFormat="1" spans="1:4">
      <c r="A6" s="3" t="s">
        <v>121</v>
      </c>
      <c r="B6" s="3" t="s">
        <v>94</v>
      </c>
      <c r="C6" s="3" t="s">
        <v>122</v>
      </c>
      <c r="D6" s="5" t="str">
        <f>VLOOKUP(A6,'[1]01管理学院'!$M$2:$P$349,4,FALSE)</f>
        <v>男</v>
      </c>
    </row>
    <row r="7" s="5" customFormat="1" spans="1:4">
      <c r="A7" s="3" t="s">
        <v>123</v>
      </c>
      <c r="B7" s="3" t="s">
        <v>94</v>
      </c>
      <c r="C7" s="3" t="s">
        <v>124</v>
      </c>
      <c r="D7" s="5" t="str">
        <f>VLOOKUP(A7,'[1]01管理学院'!$M$2:$P$349,4,FALSE)</f>
        <v>男</v>
      </c>
    </row>
    <row r="8" s="5" customFormat="1" spans="1:4">
      <c r="A8" s="3" t="s">
        <v>125</v>
      </c>
      <c r="B8" s="3" t="s">
        <v>94</v>
      </c>
      <c r="C8" s="3" t="s">
        <v>126</v>
      </c>
      <c r="D8" s="5" t="str">
        <f>VLOOKUP(A8,'[1]01管理学院'!$M$2:$P$349,4,FALSE)</f>
        <v>男</v>
      </c>
    </row>
    <row r="9" s="5" customFormat="1" spans="1:4">
      <c r="A9" s="3" t="s">
        <v>127</v>
      </c>
      <c r="B9" s="3" t="s">
        <v>128</v>
      </c>
      <c r="C9" s="3">
        <v>2222010217</v>
      </c>
      <c r="D9" s="5" t="str">
        <f>VLOOKUP(A9,'[1]01管理学院'!$M$2:$P$349,4,FALSE)</f>
        <v>女</v>
      </c>
    </row>
    <row r="10" s="5" customFormat="1" spans="1:4">
      <c r="A10" s="3" t="s">
        <v>129</v>
      </c>
      <c r="B10" s="3" t="s">
        <v>128</v>
      </c>
      <c r="C10" s="3">
        <v>2222020106</v>
      </c>
      <c r="D10" s="5" t="str">
        <f>VLOOKUP(A10,'[1]01管理学院'!$M$2:$P$349,4,FALSE)</f>
        <v>男</v>
      </c>
    </row>
    <row r="11" s="5" customFormat="1" spans="1:4">
      <c r="A11" s="3" t="s">
        <v>130</v>
      </c>
      <c r="B11" s="3" t="s">
        <v>128</v>
      </c>
      <c r="C11" s="3">
        <v>2301110702</v>
      </c>
      <c r="D11" s="5" t="str">
        <f>VLOOKUP(A11,'[1]01管理学院'!$M$2:$P$349,4,FALSE)</f>
        <v>女</v>
      </c>
    </row>
    <row r="12" s="5" customFormat="1" spans="1:4">
      <c r="A12" s="3" t="s">
        <v>131</v>
      </c>
      <c r="B12" s="3" t="s">
        <v>128</v>
      </c>
      <c r="C12" s="3">
        <v>2301110703</v>
      </c>
      <c r="D12" s="5" t="str">
        <f>VLOOKUP(A12,'[1]01管理学院'!$M$2:$P$349,4,FALSE)</f>
        <v>女</v>
      </c>
    </row>
    <row r="13" s="5" customFormat="1" spans="1:4">
      <c r="A13" s="3" t="s">
        <v>132</v>
      </c>
      <c r="B13" s="3" t="s">
        <v>128</v>
      </c>
      <c r="C13" s="3">
        <v>2301110704</v>
      </c>
      <c r="D13" s="5" t="str">
        <f>VLOOKUP(A13,'[1]01管理学院'!$M$2:$P$349,4,FALSE)</f>
        <v>女</v>
      </c>
    </row>
    <row r="14" s="5" customFormat="1" spans="1:4">
      <c r="A14" s="3" t="s">
        <v>133</v>
      </c>
      <c r="B14" s="3" t="s">
        <v>128</v>
      </c>
      <c r="C14" s="3">
        <v>2301110705</v>
      </c>
      <c r="D14" s="5" t="str">
        <f>VLOOKUP(A14,'[1]01管理学院'!$M$2:$P$349,4,FALSE)</f>
        <v>女</v>
      </c>
    </row>
    <row r="15" s="5" customFormat="1" spans="1:4">
      <c r="A15" s="3" t="s">
        <v>134</v>
      </c>
      <c r="B15" s="3" t="s">
        <v>128</v>
      </c>
      <c r="C15" s="3">
        <v>2301110706</v>
      </c>
      <c r="D15" s="5" t="str">
        <f>VLOOKUP(A15,'[1]01管理学院'!$M$2:$P$349,4,FALSE)</f>
        <v>女</v>
      </c>
    </row>
    <row r="16" s="5" customFormat="1" spans="1:4">
      <c r="A16" s="3" t="s">
        <v>135</v>
      </c>
      <c r="B16" s="3" t="s">
        <v>128</v>
      </c>
      <c r="C16" s="3">
        <v>2301110708</v>
      </c>
      <c r="D16" s="5" t="str">
        <f>VLOOKUP(A16,'[1]01管理学院'!$M$2:$P$349,4,FALSE)</f>
        <v>女</v>
      </c>
    </row>
    <row r="17" s="5" customFormat="1" spans="1:4">
      <c r="A17" s="3" t="s">
        <v>136</v>
      </c>
      <c r="B17" s="3" t="s">
        <v>128</v>
      </c>
      <c r="C17" s="3">
        <v>2301110713</v>
      </c>
      <c r="D17" s="5" t="str">
        <f>VLOOKUP(A17,'[1]01管理学院'!$M$2:$P$349,4,FALSE)</f>
        <v>女</v>
      </c>
    </row>
    <row r="18" s="5" customFormat="1" spans="1:4">
      <c r="A18" s="3" t="s">
        <v>137</v>
      </c>
      <c r="B18" s="3" t="s">
        <v>128</v>
      </c>
      <c r="C18" s="3">
        <v>2301110714</v>
      </c>
      <c r="D18" s="5" t="str">
        <f>VLOOKUP(A18,'[1]01管理学院'!$M$2:$P$349,4,FALSE)</f>
        <v>女</v>
      </c>
    </row>
    <row r="19" s="5" customFormat="1" spans="1:4">
      <c r="A19" s="3" t="s">
        <v>138</v>
      </c>
      <c r="B19" s="3" t="s">
        <v>128</v>
      </c>
      <c r="C19" s="3" t="s">
        <v>139</v>
      </c>
      <c r="D19" s="5" t="str">
        <f>VLOOKUP(A19,'[1]01管理学院'!$M$2:$P$349,4,FALSE)</f>
        <v>女</v>
      </c>
    </row>
    <row r="20" s="5" customFormat="1" spans="1:4">
      <c r="A20" s="3" t="s">
        <v>140</v>
      </c>
      <c r="B20" s="3" t="s">
        <v>128</v>
      </c>
      <c r="C20" s="3">
        <v>2301110718</v>
      </c>
      <c r="D20" s="5" t="str">
        <f>VLOOKUP(A20,'[1]01管理学院'!$M$2:$P$349,4,FALSE)</f>
        <v>女</v>
      </c>
    </row>
    <row r="21" s="5" customFormat="1" spans="1:4">
      <c r="A21" s="3" t="s">
        <v>141</v>
      </c>
      <c r="B21" s="3" t="s">
        <v>128</v>
      </c>
      <c r="C21" s="3">
        <v>2301110719</v>
      </c>
      <c r="D21" s="5" t="str">
        <f>VLOOKUP(A21,'[1]01管理学院'!$M$2:$P$349,4,FALSE)</f>
        <v>女</v>
      </c>
    </row>
    <row r="22" s="5" customFormat="1" spans="1:4">
      <c r="A22" s="3" t="s">
        <v>142</v>
      </c>
      <c r="B22" s="3" t="s">
        <v>128</v>
      </c>
      <c r="C22" s="3">
        <v>2301110721</v>
      </c>
      <c r="D22" s="5" t="str">
        <f>VLOOKUP(A22,'[1]01管理学院'!$M$2:$P$349,4,FALSE)</f>
        <v>女</v>
      </c>
    </row>
    <row r="23" s="5" customFormat="1" spans="1:4">
      <c r="A23" s="3" t="s">
        <v>143</v>
      </c>
      <c r="B23" s="3" t="s">
        <v>128</v>
      </c>
      <c r="C23" s="3">
        <v>2301110723</v>
      </c>
      <c r="D23" s="5" t="str">
        <f>VLOOKUP(A23,'[1]01管理学院'!$M$2:$P$349,4,FALSE)</f>
        <v>男</v>
      </c>
    </row>
    <row r="24" s="5" customFormat="1" spans="1:4">
      <c r="A24" s="3" t="s">
        <v>144</v>
      </c>
      <c r="B24" s="3" t="s">
        <v>128</v>
      </c>
      <c r="C24" s="3">
        <v>2301110724</v>
      </c>
      <c r="D24" s="5" t="str">
        <f>VLOOKUP(A24,'[1]01管理学院'!$M$2:$P$349,4,FALSE)</f>
        <v>男</v>
      </c>
    </row>
    <row r="25" s="5" customFormat="1" spans="1:4">
      <c r="A25" s="3" t="s">
        <v>145</v>
      </c>
      <c r="B25" s="3" t="s">
        <v>128</v>
      </c>
      <c r="C25" s="3">
        <v>2301110725</v>
      </c>
      <c r="D25" s="5" t="str">
        <f>VLOOKUP(A25,'[1]01管理学院'!$M$2:$P$349,4,FALSE)</f>
        <v>女</v>
      </c>
    </row>
    <row r="26" s="5" customFormat="1" spans="1:4">
      <c r="A26" s="3" t="s">
        <v>146</v>
      </c>
      <c r="B26" s="3" t="s">
        <v>128</v>
      </c>
      <c r="C26" s="3">
        <v>2301110726</v>
      </c>
      <c r="D26" s="5" t="str">
        <f>VLOOKUP(A26,'[1]01管理学院'!$M$2:$P$349,4,FALSE)</f>
        <v>男</v>
      </c>
    </row>
    <row r="27" s="5" customFormat="1" spans="1:4">
      <c r="A27" s="3" t="s">
        <v>147</v>
      </c>
      <c r="B27" s="3" t="s">
        <v>128</v>
      </c>
      <c r="C27" s="3">
        <v>2301110727</v>
      </c>
      <c r="D27" s="5" t="str">
        <f>VLOOKUP(A27,'[1]01管理学院'!$M$2:$P$349,4,FALSE)</f>
        <v>男</v>
      </c>
    </row>
    <row r="28" s="5" customFormat="1" spans="1:4">
      <c r="A28" s="3" t="s">
        <v>148</v>
      </c>
      <c r="B28" s="3" t="s">
        <v>128</v>
      </c>
      <c r="C28" s="3">
        <v>2301110729</v>
      </c>
      <c r="D28" s="5" t="str">
        <f>VLOOKUP(A28,'[1]01管理学院'!$M$2:$P$349,4,FALSE)</f>
        <v>女</v>
      </c>
    </row>
    <row r="29" s="5" customFormat="1" spans="1:4">
      <c r="A29" s="3" t="s">
        <v>149</v>
      </c>
      <c r="B29" s="3" t="s">
        <v>128</v>
      </c>
      <c r="C29" s="3">
        <v>2301110730</v>
      </c>
      <c r="D29" s="5" t="str">
        <f>VLOOKUP(A29,'[1]01管理学院'!$M$2:$P$349,4,FALSE)</f>
        <v>女</v>
      </c>
    </row>
    <row r="30" s="5" customFormat="1" spans="1:4">
      <c r="A30" s="3" t="s">
        <v>150</v>
      </c>
      <c r="B30" s="3" t="s">
        <v>61</v>
      </c>
      <c r="C30" s="3" t="s">
        <v>151</v>
      </c>
      <c r="D30" s="5" t="str">
        <f>VLOOKUP(A30,'[1]01管理学院'!$M$2:$P$349,4,FALSE)</f>
        <v>男</v>
      </c>
    </row>
    <row r="31" s="5" customFormat="1" spans="1:4">
      <c r="A31" s="3" t="s">
        <v>152</v>
      </c>
      <c r="B31" s="3" t="s">
        <v>61</v>
      </c>
      <c r="C31" s="3" t="s">
        <v>153</v>
      </c>
      <c r="D31" s="5" t="str">
        <f>VLOOKUP(A31,'[1]01管理学院'!$M$2:$P$349,4,FALSE)</f>
        <v>男</v>
      </c>
    </row>
    <row r="32" s="5" customFormat="1" spans="1:4">
      <c r="A32" s="3" t="s">
        <v>154</v>
      </c>
      <c r="B32" s="3" t="s">
        <v>61</v>
      </c>
      <c r="C32" s="3" t="s">
        <v>155</v>
      </c>
      <c r="D32" s="5" t="str">
        <f>VLOOKUP(A32,'[1]01管理学院'!$M$2:$P$349,4,FALSE)</f>
        <v>男</v>
      </c>
    </row>
    <row r="33" s="5" customFormat="1" spans="1:4">
      <c r="A33" s="3" t="s">
        <v>156</v>
      </c>
      <c r="B33" s="3" t="s">
        <v>61</v>
      </c>
      <c r="C33" s="3" t="s">
        <v>157</v>
      </c>
      <c r="D33" s="5" t="str">
        <f>VLOOKUP(A33,'[1]01管理学院'!$M$2:$P$349,4,FALSE)</f>
        <v>女</v>
      </c>
    </row>
    <row r="34" s="5" customFormat="1" spans="1:4">
      <c r="A34" s="3" t="s">
        <v>158</v>
      </c>
      <c r="B34" s="3" t="s">
        <v>61</v>
      </c>
      <c r="C34" s="3" t="s">
        <v>159</v>
      </c>
      <c r="D34" s="5" t="str">
        <f>VLOOKUP(A34,'[1]01管理学院'!$M$2:$P$349,4,FALSE)</f>
        <v>女</v>
      </c>
    </row>
    <row r="35" s="5" customFormat="1" spans="1:4">
      <c r="A35" s="3" t="s">
        <v>160</v>
      </c>
      <c r="B35" s="3" t="s">
        <v>61</v>
      </c>
      <c r="C35" s="3" t="s">
        <v>161</v>
      </c>
      <c r="D35" s="5" t="str">
        <f>VLOOKUP(A35,'[1]01管理学院'!$M$2:$P$349,4,FALSE)</f>
        <v>男</v>
      </c>
    </row>
    <row r="36" s="5" customFormat="1" spans="1:4">
      <c r="A36" s="3" t="s">
        <v>162</v>
      </c>
      <c r="B36" s="3" t="s">
        <v>61</v>
      </c>
      <c r="C36" s="3" t="s">
        <v>163</v>
      </c>
      <c r="D36" s="5" t="str">
        <f>VLOOKUP(A36,'[1]01管理学院'!$M$2:$P$349,4,FALSE)</f>
        <v>女</v>
      </c>
    </row>
    <row r="37" s="5" customFormat="1" spans="1:4">
      <c r="A37" s="3" t="s">
        <v>164</v>
      </c>
      <c r="B37" s="3" t="s">
        <v>61</v>
      </c>
      <c r="C37" s="3" t="s">
        <v>165</v>
      </c>
      <c r="D37" s="5" t="str">
        <f>VLOOKUP(A37,'[1]01管理学院'!$M$2:$P$349,4,FALSE)</f>
        <v>女</v>
      </c>
    </row>
    <row r="38" s="5" customFormat="1" spans="1:4">
      <c r="A38" s="3" t="s">
        <v>166</v>
      </c>
      <c r="B38" s="3" t="s">
        <v>61</v>
      </c>
      <c r="C38" s="3" t="s">
        <v>167</v>
      </c>
      <c r="D38" s="5" t="str">
        <f>VLOOKUP(A38,'[1]01管理学院'!$M$2:$P$349,4,FALSE)</f>
        <v>女</v>
      </c>
    </row>
    <row r="39" s="5" customFormat="1" spans="1:4">
      <c r="A39" s="3" t="s">
        <v>168</v>
      </c>
      <c r="B39" s="3" t="s">
        <v>61</v>
      </c>
      <c r="C39" s="3" t="s">
        <v>169</v>
      </c>
      <c r="D39" s="5" t="str">
        <f>VLOOKUP(A39,'[1]01管理学院'!$M$2:$P$349,4,FALSE)</f>
        <v>男</v>
      </c>
    </row>
    <row r="40" s="5" customFormat="1" spans="1:4">
      <c r="A40" s="3" t="s">
        <v>170</v>
      </c>
      <c r="B40" s="3" t="s">
        <v>61</v>
      </c>
      <c r="C40" s="3" t="s">
        <v>171</v>
      </c>
      <c r="D40" s="5" t="str">
        <f>VLOOKUP(A40,'[1]01管理学院'!$M$2:$P$349,4,FALSE)</f>
        <v>男</v>
      </c>
    </row>
    <row r="41" s="5" customFormat="1" spans="1:4">
      <c r="A41" s="3" t="s">
        <v>172</v>
      </c>
      <c r="B41" s="3" t="s">
        <v>61</v>
      </c>
      <c r="C41" s="3" t="s">
        <v>173</v>
      </c>
      <c r="D41" s="5" t="str">
        <f>VLOOKUP(A41,'[1]01管理学院'!$M$2:$P$349,4,FALSE)</f>
        <v>女</v>
      </c>
    </row>
  </sheetData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workbookViewId="0">
      <selection activeCell="F10" sqref="F10"/>
    </sheetView>
  </sheetViews>
  <sheetFormatPr defaultColWidth="8.88888888888889" defaultRowHeight="14.4" outlineLevelCol="3"/>
  <cols>
    <col min="1" max="1" width="8.88888888888889" style="1"/>
    <col min="2" max="2" width="11.8888888888889" style="1" customWidth="1"/>
    <col min="3" max="3" width="11.7777777777778" style="1" customWidth="1"/>
    <col min="4" max="16384" width="8.88888888888889" style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174</v>
      </c>
      <c r="B2" s="3" t="s">
        <v>5</v>
      </c>
      <c r="C2" s="3">
        <v>2301110108</v>
      </c>
      <c r="D2" s="1" t="str">
        <f>VLOOKUP(A2,'[1]01管理学院'!$M$2:$P$349,4,FALSE)</f>
        <v>女</v>
      </c>
    </row>
    <row r="3" spans="1:4">
      <c r="A3" s="2" t="s">
        <v>175</v>
      </c>
      <c r="B3" s="3" t="s">
        <v>5</v>
      </c>
      <c r="C3" s="3">
        <v>2301110109</v>
      </c>
      <c r="D3" s="1" t="str">
        <f>VLOOKUP(A3,'[1]01管理学院'!$M$2:$P$349,4,FALSE)</f>
        <v>女</v>
      </c>
    </row>
    <row r="4" spans="1:4">
      <c r="A4" s="2" t="s">
        <v>176</v>
      </c>
      <c r="B4" s="3" t="s">
        <v>5</v>
      </c>
      <c r="C4" s="3">
        <v>2301110112</v>
      </c>
      <c r="D4" s="1" t="str">
        <f>VLOOKUP(A4,'[1]01管理学院'!$M$2:$P$349,4,FALSE)</f>
        <v>男</v>
      </c>
    </row>
    <row r="5" spans="1:4">
      <c r="A5" s="2" t="s">
        <v>177</v>
      </c>
      <c r="B5" s="3" t="s">
        <v>5</v>
      </c>
      <c r="C5" s="3">
        <v>2301110125</v>
      </c>
      <c r="D5" s="1" t="str">
        <f>VLOOKUP(A5,'[1]01管理学院'!$M$2:$P$349,4,FALSE)</f>
        <v>男</v>
      </c>
    </row>
    <row r="6" spans="1:4">
      <c r="A6" s="2" t="s">
        <v>178</v>
      </c>
      <c r="B6" s="3" t="s">
        <v>5</v>
      </c>
      <c r="C6" s="3">
        <v>2301110127</v>
      </c>
      <c r="D6" s="1" t="str">
        <f>VLOOKUP(A6,'[1]01管理学院'!$M$2:$P$349,4,FALSE)</f>
        <v>女</v>
      </c>
    </row>
    <row r="7" spans="1:4">
      <c r="A7" s="2" t="s">
        <v>179</v>
      </c>
      <c r="B7" s="3" t="s">
        <v>5</v>
      </c>
      <c r="C7" s="3">
        <v>2301110128</v>
      </c>
      <c r="D7" s="1" t="str">
        <f>VLOOKUP(A7,'[1]01管理学院'!$M$2:$P$349,4,FALSE)</f>
        <v>女</v>
      </c>
    </row>
    <row r="8" spans="1:4">
      <c r="A8" s="2" t="s">
        <v>180</v>
      </c>
      <c r="B8" s="3" t="s">
        <v>5</v>
      </c>
      <c r="C8" s="3">
        <v>2301110135</v>
      </c>
      <c r="D8" s="1" t="str">
        <f>VLOOKUP(A8,'[1]01管理学院'!$M$2:$P$349,4,FALSE)</f>
        <v>女</v>
      </c>
    </row>
    <row r="9" spans="1:4">
      <c r="A9" s="3" t="s">
        <v>181</v>
      </c>
      <c r="B9" s="3" t="s">
        <v>5</v>
      </c>
      <c r="C9" s="3">
        <v>2301110136</v>
      </c>
      <c r="D9" s="1" t="str">
        <f>VLOOKUP(A9,'[1]01管理学院'!$M$2:$P$349,4,FALSE)</f>
        <v>女</v>
      </c>
    </row>
    <row r="10" spans="1:4">
      <c r="A10" s="4" t="s">
        <v>182</v>
      </c>
      <c r="B10" s="3" t="s">
        <v>64</v>
      </c>
      <c r="C10" s="3">
        <v>2301110219</v>
      </c>
      <c r="D10" s="1" t="str">
        <f>VLOOKUP(A10,'[1]01管理学院'!$M$2:$P$349,4,FALSE)</f>
        <v>女</v>
      </c>
    </row>
    <row r="11" spans="1:4">
      <c r="A11" s="4" t="s">
        <v>183</v>
      </c>
      <c r="B11" s="3" t="s">
        <v>64</v>
      </c>
      <c r="C11" s="3">
        <v>2301110234</v>
      </c>
      <c r="D11" s="1" t="str">
        <f>VLOOKUP(A11,'[1]01管理学院'!$M$2:$P$349,4,FALSE)</f>
        <v>男</v>
      </c>
    </row>
    <row r="12" spans="1:4">
      <c r="A12" s="4" t="s">
        <v>184</v>
      </c>
      <c r="B12" s="3" t="s">
        <v>64</v>
      </c>
      <c r="C12" s="3">
        <v>2301110235</v>
      </c>
      <c r="D12" s="1" t="str">
        <f>VLOOKUP(A12,'[1]01管理学院'!$M$2:$P$349,4,FALSE)</f>
        <v>女</v>
      </c>
    </row>
    <row r="13" spans="1:4">
      <c r="A13" s="4" t="s">
        <v>185</v>
      </c>
      <c r="B13" s="3" t="s">
        <v>64</v>
      </c>
      <c r="C13" s="3">
        <v>2301110237</v>
      </c>
      <c r="D13" s="1" t="str">
        <f>VLOOKUP(A13,'[1]01管理学院'!$M$2:$P$349,4,FALSE)</f>
        <v>女</v>
      </c>
    </row>
    <row r="14" spans="1:4">
      <c r="A14" s="3" t="s">
        <v>186</v>
      </c>
      <c r="B14" s="3" t="s">
        <v>18</v>
      </c>
      <c r="C14" s="3">
        <v>2301110311</v>
      </c>
      <c r="D14" s="1" t="str">
        <f>VLOOKUP(A14,'[1]01管理学院'!$M$2:$P$349,4,FALSE)</f>
        <v>女</v>
      </c>
    </row>
    <row r="15" spans="1:4">
      <c r="A15" s="3" t="s">
        <v>187</v>
      </c>
      <c r="B15" s="3" t="s">
        <v>18</v>
      </c>
      <c r="C15" s="3">
        <v>2301110315</v>
      </c>
      <c r="D15" s="1" t="str">
        <f>VLOOKUP(A15,'[1]01管理学院'!$M$2:$P$349,4,FALSE)</f>
        <v>女</v>
      </c>
    </row>
    <row r="16" spans="1:4">
      <c r="A16" s="3" t="s">
        <v>188</v>
      </c>
      <c r="B16" s="3" t="s">
        <v>18</v>
      </c>
      <c r="C16" s="3">
        <v>2301110320</v>
      </c>
      <c r="D16" s="1" t="str">
        <f>VLOOKUP(A16,'[1]01管理学院'!$M$2:$P$349,4,FALSE)</f>
        <v>男</v>
      </c>
    </row>
    <row r="17" spans="1:4">
      <c r="A17" s="3" t="s">
        <v>189</v>
      </c>
      <c r="B17" s="3" t="s">
        <v>18</v>
      </c>
      <c r="C17" s="3">
        <v>2301110322</v>
      </c>
      <c r="D17" s="1" t="str">
        <f>VLOOKUP(A17,'[1]01管理学院'!$M$2:$P$349,4,FALSE)</f>
        <v>男</v>
      </c>
    </row>
    <row r="18" spans="1:4">
      <c r="A18" s="3" t="s">
        <v>190</v>
      </c>
      <c r="B18" s="3" t="s">
        <v>18</v>
      </c>
      <c r="C18" s="3">
        <v>2301110324</v>
      </c>
      <c r="D18" s="1" t="str">
        <f>VLOOKUP(A18,'[1]01管理学院'!$M$2:$P$349,4,FALSE)</f>
        <v>女</v>
      </c>
    </row>
    <row r="19" spans="1:4">
      <c r="A19" s="3" t="s">
        <v>191</v>
      </c>
      <c r="B19" s="3" t="s">
        <v>18</v>
      </c>
      <c r="C19" s="3">
        <v>2301110325</v>
      </c>
      <c r="D19" s="1" t="str">
        <f>VLOOKUP(A19,'[1]01管理学院'!$M$2:$P$349,4,FALSE)</f>
        <v>男</v>
      </c>
    </row>
    <row r="20" spans="1:4">
      <c r="A20" s="3" t="s">
        <v>192</v>
      </c>
      <c r="B20" s="3" t="s">
        <v>18</v>
      </c>
      <c r="C20" s="3">
        <v>2301110327</v>
      </c>
      <c r="D20" s="1" t="str">
        <f>VLOOKUP(A20,'[1]01管理学院'!$M$2:$P$349,4,FALSE)</f>
        <v>男</v>
      </c>
    </row>
    <row r="21" spans="1:4">
      <c r="A21" s="3" t="s">
        <v>193</v>
      </c>
      <c r="B21" s="3" t="s">
        <v>18</v>
      </c>
      <c r="C21" s="3">
        <v>2301110334</v>
      </c>
      <c r="D21" s="1" t="str">
        <f>VLOOKUP(A21,'[1]01管理学院'!$M$2:$P$349,4,FALSE)</f>
        <v>男</v>
      </c>
    </row>
    <row r="22" spans="1:4">
      <c r="A22" s="3" t="s">
        <v>194</v>
      </c>
      <c r="B22" s="3" t="s">
        <v>18</v>
      </c>
      <c r="C22" s="3">
        <v>2301110337</v>
      </c>
      <c r="D22" s="1" t="str">
        <f>VLOOKUP(A22,'[1]01管理学院'!$M$2:$P$349,4,FALSE)</f>
        <v>男</v>
      </c>
    </row>
    <row r="23" spans="1:4">
      <c r="A23" s="3" t="s">
        <v>195</v>
      </c>
      <c r="B23" s="3" t="s">
        <v>18</v>
      </c>
      <c r="C23" s="3">
        <v>2201110321</v>
      </c>
      <c r="D23" s="1" t="str">
        <f>VLOOKUP(A23,'[1]01管理学院'!$M$2:$P$349,4,FALSE)</f>
        <v>女</v>
      </c>
    </row>
    <row r="24" s="1" customFormat="1" spans="1:4">
      <c r="A24" s="3" t="s">
        <v>196</v>
      </c>
      <c r="B24" s="3" t="s">
        <v>94</v>
      </c>
      <c r="C24" s="3" t="s">
        <v>197</v>
      </c>
      <c r="D24" s="1" t="str">
        <f>VLOOKUP(A24,'[1]01管理学院'!$M$2:$P$349,4,FALSE)</f>
        <v>女</v>
      </c>
    </row>
    <row r="25" s="1" customFormat="1" spans="1:4">
      <c r="A25" s="3" t="s">
        <v>198</v>
      </c>
      <c r="B25" s="3" t="s">
        <v>94</v>
      </c>
      <c r="C25" s="3" t="s">
        <v>199</v>
      </c>
      <c r="D25" s="1" t="str">
        <f>VLOOKUP(A25,'[1]01管理学院'!$M$2:$P$349,4,FALSE)</f>
        <v>女</v>
      </c>
    </row>
    <row r="26" s="1" customFormat="1" spans="1:4">
      <c r="A26" s="3" t="s">
        <v>200</v>
      </c>
      <c r="B26" s="3" t="s">
        <v>94</v>
      </c>
      <c r="C26" s="3" t="s">
        <v>201</v>
      </c>
      <c r="D26" s="1" t="str">
        <f>VLOOKUP(A26,'[1]01管理学院'!$M$2:$P$349,4,FALSE)</f>
        <v>男</v>
      </c>
    </row>
    <row r="27" s="1" customFormat="1" spans="1:4">
      <c r="A27" s="3" t="s">
        <v>202</v>
      </c>
      <c r="B27" s="3" t="s">
        <v>94</v>
      </c>
      <c r="C27" s="3" t="s">
        <v>203</v>
      </c>
      <c r="D27" s="1" t="str">
        <f>VLOOKUP(A27,'[1]01管理学院'!$M$2:$P$349,4,FALSE)</f>
        <v>男</v>
      </c>
    </row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</sheetData>
  <sortState ref="A2:D48">
    <sortCondition ref="B2"/>
  </sortState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selection activeCell="F12" sqref="F12"/>
    </sheetView>
  </sheetViews>
  <sheetFormatPr defaultColWidth="8.88888888888889" defaultRowHeight="14.4" outlineLevelCol="3"/>
  <cols>
    <col min="2" max="3" width="11.8888888888889" customWidth="1"/>
  </cols>
  <sheetData>
    <row r="1" s="1" customFormat="1" spans="1:4">
      <c r="A1" s="1" t="s">
        <v>0</v>
      </c>
      <c r="B1" s="1" t="s">
        <v>1</v>
      </c>
      <c r="C1" s="1" t="s">
        <v>2</v>
      </c>
      <c r="D1" s="1" t="s">
        <v>3</v>
      </c>
    </row>
    <row r="2" s="1" customFormat="1" spans="1:4">
      <c r="A2" s="3" t="s">
        <v>204</v>
      </c>
      <c r="B2" s="3" t="s">
        <v>30</v>
      </c>
      <c r="C2" s="3" t="s">
        <v>205</v>
      </c>
      <c r="D2" s="1" t="str">
        <f>VLOOKUP(A2,'[1]01管理学院'!$M$2:$P$349,4,FALSE)</f>
        <v>女</v>
      </c>
    </row>
    <row r="3" s="1" customFormat="1" spans="1:4">
      <c r="A3" s="3" t="s">
        <v>206</v>
      </c>
      <c r="B3" s="3" t="s">
        <v>30</v>
      </c>
      <c r="C3" s="3" t="s">
        <v>207</v>
      </c>
      <c r="D3" s="1" t="str">
        <f>VLOOKUP(A3,'[1]01管理学院'!$M$2:$P$349,4,FALSE)</f>
        <v>女</v>
      </c>
    </row>
    <row r="4" s="1" customFormat="1" spans="1:4">
      <c r="A4" s="3" t="s">
        <v>208</v>
      </c>
      <c r="B4" s="3" t="s">
        <v>30</v>
      </c>
      <c r="C4" s="3" t="s">
        <v>209</v>
      </c>
      <c r="D4" s="1" t="str">
        <f>VLOOKUP(A4,'[1]01管理学院'!$M$2:$P$349,4,FALSE)</f>
        <v>男</v>
      </c>
    </row>
    <row r="5" s="1" customFormat="1" spans="1:4">
      <c r="A5" s="3" t="s">
        <v>210</v>
      </c>
      <c r="B5" s="3" t="s">
        <v>30</v>
      </c>
      <c r="C5" s="3" t="s">
        <v>211</v>
      </c>
      <c r="D5" s="1" t="str">
        <f>VLOOKUP(A5,'[1]01管理学院'!$M$2:$P$349,4,FALSE)</f>
        <v>男</v>
      </c>
    </row>
    <row r="6" s="1" customFormat="1" spans="1:4">
      <c r="A6" s="3" t="s">
        <v>212</v>
      </c>
      <c r="B6" s="3" t="s">
        <v>57</v>
      </c>
      <c r="C6" s="3">
        <v>2301110502</v>
      </c>
      <c r="D6" s="1" t="str">
        <f>VLOOKUP(A6,'[1]01管理学院'!$M$2:$P$349,4,FALSE)</f>
        <v>女</v>
      </c>
    </row>
    <row r="7" s="1" customFormat="1" spans="1:4">
      <c r="A7" s="3" t="s">
        <v>213</v>
      </c>
      <c r="B7" s="3" t="s">
        <v>57</v>
      </c>
      <c r="C7" s="3">
        <v>2301110511</v>
      </c>
      <c r="D7" s="1" t="str">
        <f>VLOOKUP(A7,'[1]01管理学院'!$M$2:$P$349,4,FALSE)</f>
        <v>女</v>
      </c>
    </row>
    <row r="8" s="1" customFormat="1" spans="1:4">
      <c r="A8" s="3" t="s">
        <v>214</v>
      </c>
      <c r="B8" s="3" t="s">
        <v>57</v>
      </c>
      <c r="C8" s="3">
        <v>2301110519</v>
      </c>
      <c r="D8" s="1" t="str">
        <f>VLOOKUP(A8,'[1]01管理学院'!$M$2:$P$349,4,FALSE)</f>
        <v>女</v>
      </c>
    </row>
    <row r="9" s="1" customFormat="1" spans="1:4">
      <c r="A9" s="3" t="s">
        <v>215</v>
      </c>
      <c r="B9" s="3" t="s">
        <v>57</v>
      </c>
      <c r="C9" s="3">
        <v>2320100711</v>
      </c>
      <c r="D9" s="1" t="str">
        <f>VLOOKUP(A9,'[1]01管理学院'!$M$2:$P$349,4,FALSE)</f>
        <v>男</v>
      </c>
    </row>
    <row r="10" s="1" customFormat="1" spans="1:4">
      <c r="A10" s="3" t="s">
        <v>216</v>
      </c>
      <c r="B10" s="3" t="s">
        <v>128</v>
      </c>
      <c r="C10" s="3">
        <v>2301110710</v>
      </c>
      <c r="D10" s="1" t="str">
        <f>VLOOKUP(A10,'[1]01管理学院'!$M$2:$P$349,4,FALSE)</f>
        <v>男</v>
      </c>
    </row>
    <row r="11" s="1" customFormat="1" spans="1:4">
      <c r="A11" s="3" t="s">
        <v>217</v>
      </c>
      <c r="B11" s="3" t="s">
        <v>128</v>
      </c>
      <c r="C11" s="3">
        <v>2301110733</v>
      </c>
      <c r="D11" s="1" t="str">
        <f>VLOOKUP(A11,'[1]01管理学院'!$M$2:$P$349,4,FALSE)</f>
        <v>男</v>
      </c>
    </row>
    <row r="12" s="1" customFormat="1" spans="1:4">
      <c r="A12" s="3" t="s">
        <v>218</v>
      </c>
      <c r="B12" s="3" t="s">
        <v>61</v>
      </c>
      <c r="C12" s="3" t="s">
        <v>219</v>
      </c>
      <c r="D12" s="1" t="str">
        <f>VLOOKUP(A12,'[1]01管理学院'!$M$2:$P$349,4,FALSE)</f>
        <v>女</v>
      </c>
    </row>
    <row r="13" s="1" customFormat="1" spans="1:4">
      <c r="A13" s="3" t="s">
        <v>220</v>
      </c>
      <c r="B13" s="3" t="s">
        <v>61</v>
      </c>
      <c r="C13" s="3" t="s">
        <v>221</v>
      </c>
      <c r="D13" s="1" t="str">
        <f>VLOOKUP(A13,'[1]01管理学院'!$M$2:$P$349,4,FALSE)</f>
        <v>女</v>
      </c>
    </row>
    <row r="14" s="1" customFormat="1" spans="1:4">
      <c r="A14" s="3" t="s">
        <v>222</v>
      </c>
      <c r="B14" s="3" t="s">
        <v>61</v>
      </c>
      <c r="C14" s="3" t="s">
        <v>223</v>
      </c>
      <c r="D14" s="1" t="str">
        <f>VLOOKUP(A14,'[1]01管理学院'!$M$2:$P$349,4,FALSE)</f>
        <v>女</v>
      </c>
    </row>
    <row r="15" s="1" customFormat="1" spans="1:4">
      <c r="A15" s="3" t="s">
        <v>224</v>
      </c>
      <c r="B15" s="3" t="s">
        <v>61</v>
      </c>
      <c r="C15" s="3" t="s">
        <v>225</v>
      </c>
      <c r="D15" s="1" t="str">
        <f>VLOOKUP(A15,'[1]01管理学院'!$M$2:$P$349,4,FALSE)</f>
        <v>女</v>
      </c>
    </row>
    <row r="16" s="1" customFormat="1" spans="1:4">
      <c r="A16" s="3" t="s">
        <v>226</v>
      </c>
      <c r="B16" s="3" t="s">
        <v>61</v>
      </c>
      <c r="C16" s="3" t="s">
        <v>227</v>
      </c>
      <c r="D16" s="1" t="str">
        <f>VLOOKUP(A16,'[1]01管理学院'!$M$2:$P$349,4,FALSE)</f>
        <v>女</v>
      </c>
    </row>
    <row r="17" s="1" customFormat="1" spans="1:4">
      <c r="A17" s="3" t="s">
        <v>228</v>
      </c>
      <c r="B17" s="3" t="s">
        <v>61</v>
      </c>
      <c r="C17" s="3" t="s">
        <v>229</v>
      </c>
      <c r="D17" s="1" t="str">
        <f>VLOOKUP(A17,'[1]01管理学院'!$M$2:$P$349,4,FALSE)</f>
        <v>女</v>
      </c>
    </row>
    <row r="18" s="1" customFormat="1" spans="1:4">
      <c r="A18" s="3" t="s">
        <v>230</v>
      </c>
      <c r="B18" s="3" t="s">
        <v>61</v>
      </c>
      <c r="C18" s="3" t="s">
        <v>231</v>
      </c>
      <c r="D18" s="1" t="str">
        <f>VLOOKUP(A18,'[1]01管理学院'!$M$2:$P$349,4,FALSE)</f>
        <v>女</v>
      </c>
    </row>
    <row r="19" s="1" customFormat="1" spans="1:4">
      <c r="A19" s="3" t="s">
        <v>232</v>
      </c>
      <c r="B19" s="3" t="s">
        <v>61</v>
      </c>
      <c r="C19" s="3" t="s">
        <v>233</v>
      </c>
      <c r="D19" s="1" t="str">
        <f>VLOOKUP(A19,'[1]01管理学院'!$M$2:$P$349,4,FALSE)</f>
        <v>女</v>
      </c>
    </row>
    <row r="20" s="1" customFormat="1" spans="1:4">
      <c r="A20" s="3" t="s">
        <v>234</v>
      </c>
      <c r="B20" s="3" t="s">
        <v>61</v>
      </c>
      <c r="C20" s="3" t="s">
        <v>235</v>
      </c>
      <c r="D20" s="1" t="str">
        <f>VLOOKUP(A20,'[1]01管理学院'!$M$2:$P$349,4,FALSE)</f>
        <v>男</v>
      </c>
    </row>
    <row r="21" s="1" customFormat="1" spans="1:4">
      <c r="A21" s="3" t="s">
        <v>236</v>
      </c>
      <c r="B21" s="3" t="s">
        <v>61</v>
      </c>
      <c r="C21" s="3" t="s">
        <v>237</v>
      </c>
      <c r="D21" s="1" t="str">
        <f>VLOOKUP(A21,'[1]01管理学院'!$M$2:$P$349,4,FALSE)</f>
        <v>女</v>
      </c>
    </row>
    <row r="22" s="1" customFormat="1" spans="1:4">
      <c r="A22" s="3" t="s">
        <v>238</v>
      </c>
      <c r="B22" s="3" t="s">
        <v>61</v>
      </c>
      <c r="C22" s="3" t="s">
        <v>239</v>
      </c>
      <c r="D22" s="1" t="str">
        <f>VLOOKUP(A22,'[1]01管理学院'!$M$2:$P$349,4,FALSE)</f>
        <v>女</v>
      </c>
    </row>
    <row r="23" s="1" customFormat="1" spans="1:4">
      <c r="A23" s="3" t="s">
        <v>240</v>
      </c>
      <c r="B23" s="3" t="s">
        <v>61</v>
      </c>
      <c r="C23" s="3" t="s">
        <v>241</v>
      </c>
      <c r="D23" s="1" t="str">
        <f>VLOOKUP(A23,'[1]01管理学院'!$M$2:$P$349,4,FALSE)</f>
        <v>男</v>
      </c>
    </row>
    <row r="24" s="1" customFormat="1" spans="1:4">
      <c r="A24" s="3" t="s">
        <v>242</v>
      </c>
      <c r="B24" s="3" t="s">
        <v>61</v>
      </c>
      <c r="C24" s="3" t="s">
        <v>243</v>
      </c>
      <c r="D24" s="1" t="str">
        <f>VLOOKUP(A24,'[1]01管理学院'!$M$2:$P$349,4,FALSE)</f>
        <v>男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topLeftCell="A22" workbookViewId="0">
      <selection activeCell="B1" sqref="B$1:B$1048576"/>
    </sheetView>
  </sheetViews>
  <sheetFormatPr defaultColWidth="8.88888888888889" defaultRowHeight="14.4" outlineLevelCol="3"/>
  <cols>
    <col min="1" max="1" width="8.88888888888889" style="1"/>
    <col min="2" max="2" width="11.8888888888889" style="1" customWidth="1"/>
    <col min="3" max="3" width="11.7777777777778" style="1" customWidth="1"/>
    <col min="4" max="16384" width="8.88888888888889" style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4" t="s">
        <v>244</v>
      </c>
      <c r="B2" s="3" t="s">
        <v>64</v>
      </c>
      <c r="C2" s="3">
        <v>2301110222</v>
      </c>
      <c r="D2" s="1" t="str">
        <f>VLOOKUP(A2,'[1]01管理学院'!$M$2:$P$349,4,FALSE)</f>
        <v>男</v>
      </c>
    </row>
    <row r="3" spans="1:4">
      <c r="A3" s="4" t="s">
        <v>245</v>
      </c>
      <c r="B3" s="3" t="s">
        <v>64</v>
      </c>
      <c r="C3" s="3">
        <v>2301110229</v>
      </c>
      <c r="D3" s="1" t="str">
        <f>VLOOKUP(A3,'[1]01管理学院'!$M$2:$P$349,4,FALSE)</f>
        <v>男</v>
      </c>
    </row>
    <row r="4" spans="1:4">
      <c r="A4" s="4" t="s">
        <v>246</v>
      </c>
      <c r="B4" s="3" t="s">
        <v>64</v>
      </c>
      <c r="C4" s="3">
        <v>2301110230</v>
      </c>
      <c r="D4" s="1" t="str">
        <f>VLOOKUP(A4,'[1]01管理学院'!$M$2:$P$349,4,FALSE)</f>
        <v>女</v>
      </c>
    </row>
    <row r="5" spans="1:4">
      <c r="A5" s="4" t="s">
        <v>247</v>
      </c>
      <c r="B5" s="3" t="s">
        <v>64</v>
      </c>
      <c r="C5" s="3">
        <v>2301110232</v>
      </c>
      <c r="D5" s="1" t="str">
        <f>VLOOKUP(A5,'[1]01管理学院'!$M$2:$P$349,4,FALSE)</f>
        <v>女</v>
      </c>
    </row>
    <row r="6" spans="1:4">
      <c r="A6" s="4" t="s">
        <v>248</v>
      </c>
      <c r="B6" s="3" t="s">
        <v>64</v>
      </c>
      <c r="C6" s="3">
        <v>2301110233</v>
      </c>
      <c r="D6" s="1" t="str">
        <f>VLOOKUP(A6,'[1]01管理学院'!$M$2:$P$349,4,FALSE)</f>
        <v>女</v>
      </c>
    </row>
    <row r="7" spans="1:4">
      <c r="A7" s="4" t="s">
        <v>249</v>
      </c>
      <c r="B7" s="3" t="s">
        <v>64</v>
      </c>
      <c r="C7" s="3">
        <v>2301110239</v>
      </c>
      <c r="D7" s="1" t="str">
        <f>VLOOKUP(A7,'[1]01管理学院'!$M$2:$P$349,4,FALSE)</f>
        <v>女</v>
      </c>
    </row>
    <row r="8" spans="1:4">
      <c r="A8" s="3" t="s">
        <v>250</v>
      </c>
      <c r="B8" s="3" t="s">
        <v>18</v>
      </c>
      <c r="C8" s="3">
        <v>2301110302</v>
      </c>
      <c r="D8" s="1" t="str">
        <f>VLOOKUP(A8,'[1]01管理学院'!$M$2:$P$349,4,FALSE)</f>
        <v>男</v>
      </c>
    </row>
    <row r="9" spans="1:4">
      <c r="A9" s="3" t="s">
        <v>251</v>
      </c>
      <c r="B9" s="3" t="s">
        <v>18</v>
      </c>
      <c r="C9" s="3">
        <v>2301110308</v>
      </c>
      <c r="D9" s="1" t="s">
        <v>252</v>
      </c>
    </row>
    <row r="10" spans="1:4">
      <c r="A10" s="3" t="s">
        <v>253</v>
      </c>
      <c r="B10" s="3" t="s">
        <v>18</v>
      </c>
      <c r="C10" s="3">
        <v>2301110309</v>
      </c>
      <c r="D10" s="1" t="str">
        <f>VLOOKUP(A10,'[1]01管理学院'!$M$2:$P$349,4,FALSE)</f>
        <v>女</v>
      </c>
    </row>
    <row r="11" spans="1:4">
      <c r="A11" s="3" t="s">
        <v>254</v>
      </c>
      <c r="B11" s="3" t="s">
        <v>18</v>
      </c>
      <c r="C11" s="3">
        <v>2301110310</v>
      </c>
      <c r="D11" s="1" t="str">
        <f>VLOOKUP(A11,'[1]01管理学院'!$M$2:$P$349,4,FALSE)</f>
        <v>女</v>
      </c>
    </row>
    <row r="12" spans="1:4">
      <c r="A12" s="3" t="s">
        <v>255</v>
      </c>
      <c r="B12" s="3" t="s">
        <v>18</v>
      </c>
      <c r="C12" s="3">
        <v>2301110312</v>
      </c>
      <c r="D12" s="1" t="str">
        <f>VLOOKUP(A12,'[1]01管理学院'!$M$2:$P$349,4,FALSE)</f>
        <v>男</v>
      </c>
    </row>
    <row r="13" spans="1:4">
      <c r="A13" s="3" t="s">
        <v>256</v>
      </c>
      <c r="B13" s="3" t="s">
        <v>18</v>
      </c>
      <c r="C13" s="3">
        <v>2301110316</v>
      </c>
      <c r="D13" s="1" t="str">
        <f>VLOOKUP(A13,'[1]01管理学院'!$M$2:$P$349,4,FALSE)</f>
        <v>女</v>
      </c>
    </row>
    <row r="14" spans="1:4">
      <c r="A14" s="3" t="s">
        <v>257</v>
      </c>
      <c r="B14" s="3" t="s">
        <v>18</v>
      </c>
      <c r="C14" s="3">
        <v>2301110318</v>
      </c>
      <c r="D14" s="1" t="str">
        <f>VLOOKUP(A14,'[1]01管理学院'!$M$2:$P$349,4,FALSE)</f>
        <v>女</v>
      </c>
    </row>
    <row r="15" spans="1:4">
      <c r="A15" s="3" t="s">
        <v>258</v>
      </c>
      <c r="B15" s="3" t="s">
        <v>18</v>
      </c>
      <c r="C15" s="3">
        <v>2301110319</v>
      </c>
      <c r="D15" s="1" t="str">
        <f>VLOOKUP(A15,'[1]01管理学院'!$M$2:$P$349,4,FALSE)</f>
        <v>男</v>
      </c>
    </row>
    <row r="16" spans="1:4">
      <c r="A16" s="3" t="s">
        <v>259</v>
      </c>
      <c r="B16" s="3" t="s">
        <v>18</v>
      </c>
      <c r="C16" s="3">
        <v>2301110321</v>
      </c>
      <c r="D16" s="1" t="str">
        <f>VLOOKUP(A16,'[1]01管理学院'!$M$2:$P$349,4,FALSE)</f>
        <v>女</v>
      </c>
    </row>
    <row r="17" spans="1:4">
      <c r="A17" s="3" t="s">
        <v>260</v>
      </c>
      <c r="B17" s="3" t="s">
        <v>18</v>
      </c>
      <c r="C17" s="3">
        <v>2301110323</v>
      </c>
      <c r="D17" s="1" t="str">
        <f>VLOOKUP(A17,'[1]01管理学院'!$M$2:$P$349,4,FALSE)</f>
        <v>女</v>
      </c>
    </row>
    <row r="18" spans="1:4">
      <c r="A18" s="3" t="s">
        <v>261</v>
      </c>
      <c r="B18" s="3" t="s">
        <v>18</v>
      </c>
      <c r="C18" s="3">
        <v>2301110328</v>
      </c>
      <c r="D18" s="1" t="str">
        <f>VLOOKUP(A18,'[1]01管理学院'!$M$2:$P$349,4,FALSE)</f>
        <v>女</v>
      </c>
    </row>
    <row r="19" spans="1:4">
      <c r="A19" s="3" t="s">
        <v>262</v>
      </c>
      <c r="B19" s="3" t="s">
        <v>18</v>
      </c>
      <c r="C19" s="3">
        <v>2301110331</v>
      </c>
      <c r="D19" s="1" t="str">
        <f>VLOOKUP(A19,'[1]01管理学院'!$M$2:$P$349,4,FALSE)</f>
        <v>女</v>
      </c>
    </row>
    <row r="20" spans="1:4">
      <c r="A20" s="3" t="s">
        <v>263</v>
      </c>
      <c r="B20" s="3" t="s">
        <v>18</v>
      </c>
      <c r="C20" s="3">
        <v>2301110333</v>
      </c>
      <c r="D20" s="1" t="str">
        <f>VLOOKUP(A20,'[1]01管理学院'!$M$2:$P$349,4,FALSE)</f>
        <v>女</v>
      </c>
    </row>
    <row r="21" s="5" customFormat="1" spans="1:4">
      <c r="A21" s="3" t="s">
        <v>264</v>
      </c>
      <c r="B21" s="3" t="s">
        <v>18</v>
      </c>
      <c r="C21" s="3">
        <v>2301110339</v>
      </c>
      <c r="D21" s="1" t="str">
        <f>VLOOKUP(A21,'[1]01管理学院'!$M$2:$P$349,4,FALSE)</f>
        <v>女</v>
      </c>
    </row>
    <row r="22" s="5" customFormat="1" spans="1:4">
      <c r="A22" s="3" t="s">
        <v>265</v>
      </c>
      <c r="B22" s="3" t="s">
        <v>18</v>
      </c>
      <c r="C22" s="3">
        <v>2301110340</v>
      </c>
      <c r="D22" s="1" t="str">
        <f>VLOOKUP(A22,'[1]01管理学院'!$M$2:$P$349,4,FALSE)</f>
        <v>女</v>
      </c>
    </row>
    <row r="23" s="5" customFormat="1" spans="1:4">
      <c r="A23" s="3" t="s">
        <v>266</v>
      </c>
      <c r="B23" s="3" t="s">
        <v>18</v>
      </c>
      <c r="C23" s="3">
        <v>2301110341</v>
      </c>
      <c r="D23" s="1" t="str">
        <f>VLOOKUP(A23,'[1]01管理学院'!$M$2:$P$349,4,FALSE)</f>
        <v>女</v>
      </c>
    </row>
    <row r="24" s="5" customFormat="1" spans="1:4">
      <c r="A24" s="3" t="s">
        <v>267</v>
      </c>
      <c r="B24" s="3" t="s">
        <v>18</v>
      </c>
      <c r="C24" s="3">
        <v>2222010222</v>
      </c>
      <c r="D24" s="1" t="str">
        <f>VLOOKUP(A24,'[1]01管理学院'!$M$2:$P$349,4,FALSE)</f>
        <v>女</v>
      </c>
    </row>
    <row r="25" s="5" customFormat="1" spans="1:4">
      <c r="A25" s="3" t="s">
        <v>268</v>
      </c>
      <c r="B25" s="3" t="s">
        <v>57</v>
      </c>
      <c r="C25" s="3">
        <v>2301110501</v>
      </c>
      <c r="D25" s="1" t="str">
        <f>VLOOKUP(A25,'[1]01管理学院'!$M$2:$P$349,4,FALSE)</f>
        <v>男</v>
      </c>
    </row>
    <row r="26" s="5" customFormat="1" spans="1:4">
      <c r="A26" s="3" t="s">
        <v>269</v>
      </c>
      <c r="B26" s="3" t="s">
        <v>57</v>
      </c>
      <c r="C26" s="3">
        <v>2301110509</v>
      </c>
      <c r="D26" s="1" t="str">
        <f>VLOOKUP(A26,'[1]01管理学院'!$M$2:$P$349,4,FALSE)</f>
        <v>女</v>
      </c>
    </row>
    <row r="27" s="5" customFormat="1" spans="1:4">
      <c r="A27" s="3" t="s">
        <v>270</v>
      </c>
      <c r="B27" s="3" t="s">
        <v>57</v>
      </c>
      <c r="C27" s="3">
        <v>2301110510</v>
      </c>
      <c r="D27" s="1" t="str">
        <f>VLOOKUP(A27,'[1]01管理学院'!$M$2:$P$349,4,FALSE)</f>
        <v>男</v>
      </c>
    </row>
    <row r="28" s="5" customFormat="1" spans="1:4">
      <c r="A28" s="3" t="s">
        <v>271</v>
      </c>
      <c r="B28" s="3" t="s">
        <v>57</v>
      </c>
      <c r="C28" s="3">
        <v>2301110513</v>
      </c>
      <c r="D28" s="1" t="str">
        <f>VLOOKUP(A28,'[1]01管理学院'!$M$2:$P$349,4,FALSE)</f>
        <v>女</v>
      </c>
    </row>
    <row r="29" s="5" customFormat="1" spans="1:4">
      <c r="A29" s="3" t="s">
        <v>272</v>
      </c>
      <c r="B29" s="3" t="s">
        <v>57</v>
      </c>
      <c r="C29" s="3">
        <v>2301110516</v>
      </c>
      <c r="D29" s="1" t="str">
        <f>VLOOKUP(A29,'[1]01管理学院'!$M$2:$P$349,4,FALSE)</f>
        <v>男</v>
      </c>
    </row>
    <row r="30" s="5" customFormat="1" spans="1:4">
      <c r="A30" s="3" t="s">
        <v>273</v>
      </c>
      <c r="B30" s="3" t="s">
        <v>57</v>
      </c>
      <c r="C30" s="3">
        <v>2301110517</v>
      </c>
      <c r="D30" s="1" t="str">
        <f>VLOOKUP(A30,'[1]01管理学院'!$M$2:$P$349,4,FALSE)</f>
        <v>男</v>
      </c>
    </row>
    <row r="31" s="5" customFormat="1" spans="1:4">
      <c r="A31" s="3" t="s">
        <v>274</v>
      </c>
      <c r="B31" s="3" t="s">
        <v>57</v>
      </c>
      <c r="C31" s="3">
        <v>2301110518</v>
      </c>
      <c r="D31" s="1" t="str">
        <f>VLOOKUP(A31,'[1]01管理学院'!$M$2:$P$349,4,FALSE)</f>
        <v>男</v>
      </c>
    </row>
    <row r="32" s="5" customFormat="1" spans="1:4">
      <c r="A32" s="3" t="s">
        <v>275</v>
      </c>
      <c r="B32" s="3" t="s">
        <v>57</v>
      </c>
      <c r="C32" s="3">
        <v>2301110520</v>
      </c>
      <c r="D32" s="1" t="str">
        <f>VLOOKUP(A32,'[1]01管理学院'!$M$2:$P$349,4,FALSE)</f>
        <v>男</v>
      </c>
    </row>
    <row r="33" s="5" customFormat="1" spans="1:4">
      <c r="A33" s="3" t="s">
        <v>276</v>
      </c>
      <c r="B33" s="3" t="s">
        <v>57</v>
      </c>
      <c r="C33" s="3">
        <v>2301110521</v>
      </c>
      <c r="D33" s="1" t="str">
        <f>VLOOKUP(A33,'[1]01管理学院'!$M$2:$P$349,4,FALSE)</f>
        <v>女</v>
      </c>
    </row>
    <row r="34" s="5" customFormat="1" spans="1:4">
      <c r="A34" s="3" t="s">
        <v>277</v>
      </c>
      <c r="B34" s="3" t="s">
        <v>57</v>
      </c>
      <c r="C34" s="3">
        <v>2301110522</v>
      </c>
      <c r="D34" s="1" t="str">
        <f>VLOOKUP(A34,'[1]01管理学院'!$M$2:$P$349,4,FALSE)</f>
        <v>男</v>
      </c>
    </row>
    <row r="35" s="5" customFormat="1" spans="1:4">
      <c r="A35" s="3" t="s">
        <v>278</v>
      </c>
      <c r="B35" s="3" t="s">
        <v>57</v>
      </c>
      <c r="C35" s="3">
        <v>2301110523</v>
      </c>
      <c r="D35" s="1" t="str">
        <f>VLOOKUP(A35,'[1]01管理学院'!$M$2:$P$349,4,FALSE)</f>
        <v>男</v>
      </c>
    </row>
    <row r="36" s="5" customFormat="1" spans="1:4">
      <c r="A36" s="3" t="s">
        <v>279</v>
      </c>
      <c r="B36" s="3" t="s">
        <v>57</v>
      </c>
      <c r="C36" s="3">
        <v>2301110524</v>
      </c>
      <c r="D36" s="1" t="str">
        <f>VLOOKUP(A36,'[1]01管理学院'!$M$2:$P$349,4,FALSE)</f>
        <v>男</v>
      </c>
    </row>
    <row r="37" s="5" customFormat="1" spans="1:4">
      <c r="A37" s="3" t="s">
        <v>280</v>
      </c>
      <c r="B37" s="3" t="s">
        <v>57</v>
      </c>
      <c r="C37" s="3">
        <v>2301110528</v>
      </c>
      <c r="D37" s="1" t="str">
        <f>VLOOKUP(A37,'[1]01管理学院'!$M$2:$P$349,4,FALSE)</f>
        <v>男</v>
      </c>
    </row>
    <row r="38" s="5" customFormat="1" spans="1:4">
      <c r="A38" s="3" t="s">
        <v>281</v>
      </c>
      <c r="B38" s="3" t="s">
        <v>57</v>
      </c>
      <c r="C38" s="3">
        <v>2301110529</v>
      </c>
      <c r="D38" s="1" t="str">
        <f>VLOOKUP(A38,'[1]01管理学院'!$M$2:$P$349,4,FALSE)</f>
        <v>女</v>
      </c>
    </row>
    <row r="39" s="5" customFormat="1" spans="1:4">
      <c r="A39" s="3" t="s">
        <v>282</v>
      </c>
      <c r="B39" s="3" t="s">
        <v>57</v>
      </c>
      <c r="C39" s="3">
        <v>2301110532</v>
      </c>
      <c r="D39" s="1" t="str">
        <f>VLOOKUP(A39,'[1]01管理学院'!$M$2:$P$349,4,FALSE)</f>
        <v>女</v>
      </c>
    </row>
    <row r="40" s="5" customFormat="1" spans="1:4">
      <c r="A40" s="3" t="s">
        <v>283</v>
      </c>
      <c r="B40" s="3" t="s">
        <v>57</v>
      </c>
      <c r="C40" s="3">
        <v>2301110533</v>
      </c>
      <c r="D40" s="1" t="str">
        <f>VLOOKUP(A40,'[1]01管理学院'!$M$2:$P$349,4,FALSE)</f>
        <v>女</v>
      </c>
    </row>
    <row r="41" s="5" customFormat="1" spans="1:4">
      <c r="A41" s="3" t="s">
        <v>284</v>
      </c>
      <c r="B41" s="3" t="s">
        <v>57</v>
      </c>
      <c r="C41" s="3">
        <v>2301110537</v>
      </c>
      <c r="D41" s="1" t="str">
        <f>VLOOKUP(A41,'[1]01管理学院'!$M$2:$P$349,4,FALSE)</f>
        <v>女</v>
      </c>
    </row>
    <row r="42" s="5" customFormat="1" spans="1:4">
      <c r="A42" s="3" t="s">
        <v>285</v>
      </c>
      <c r="B42" s="3" t="s">
        <v>57</v>
      </c>
      <c r="C42" s="3">
        <v>2301110539</v>
      </c>
      <c r="D42" s="1" t="str">
        <f>VLOOKUP(A42,'[1]01管理学院'!$M$2:$P$349,4,FALSE)</f>
        <v>女</v>
      </c>
    </row>
    <row r="43" s="5" customFormat="1" spans="1:4">
      <c r="A43" s="3" t="s">
        <v>286</v>
      </c>
      <c r="B43" s="3" t="s">
        <v>57</v>
      </c>
      <c r="C43" s="3">
        <v>2320100125</v>
      </c>
      <c r="D43" s="1" t="str">
        <f>VLOOKUP(A43,'[1]01管理学院'!$M$2:$P$349,4,FALSE)</f>
        <v>女</v>
      </c>
    </row>
    <row r="44" s="1" customFormat="1" spans="1:4">
      <c r="A44" s="3" t="s">
        <v>287</v>
      </c>
      <c r="B44" s="3" t="s">
        <v>57</v>
      </c>
      <c r="C44" s="3">
        <v>2301110534</v>
      </c>
      <c r="D44" s="1" t="str">
        <f>VLOOKUP(A44,'[1]01管理学院'!$M$2:$P$349,4,FALSE)</f>
        <v>男</v>
      </c>
    </row>
  </sheetData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topLeftCell="A22" workbookViewId="0">
      <selection activeCell="C23" sqref="C23"/>
    </sheetView>
  </sheetViews>
  <sheetFormatPr defaultColWidth="8.88888888888889" defaultRowHeight="14.4" outlineLevelCol="3"/>
  <cols>
    <col min="1" max="1" width="8.88888888888889" style="1"/>
    <col min="2" max="2" width="11.8888888888889" style="1" customWidth="1"/>
    <col min="3" max="3" width="13.1111111111111" style="1"/>
    <col min="4" max="16384" width="8.88888888888889" style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288</v>
      </c>
      <c r="B2" s="3" t="s">
        <v>5</v>
      </c>
      <c r="C2" s="3">
        <v>2301110101</v>
      </c>
      <c r="D2" s="1" t="str">
        <f>VLOOKUP(A2,'[1]01管理学院'!$M$2:$P$349,4,FALSE)</f>
        <v>女</v>
      </c>
    </row>
    <row r="3" spans="1:4">
      <c r="A3" s="2" t="s">
        <v>289</v>
      </c>
      <c r="B3" s="3" t="s">
        <v>5</v>
      </c>
      <c r="C3" s="3">
        <v>2301110104</v>
      </c>
      <c r="D3" s="1" t="str">
        <f>VLOOKUP(A3,'[1]01管理学院'!$M$2:$P$349,4,FALSE)</f>
        <v>男</v>
      </c>
    </row>
    <row r="4" spans="1:4">
      <c r="A4" s="2" t="s">
        <v>290</v>
      </c>
      <c r="B4" s="3" t="s">
        <v>5</v>
      </c>
      <c r="C4" s="3">
        <v>2301110106</v>
      </c>
      <c r="D4" s="1" t="str">
        <f>VLOOKUP(A4,'[1]01管理学院'!$M$2:$P$349,4,FALSE)</f>
        <v>女</v>
      </c>
    </row>
    <row r="5" spans="1:4">
      <c r="A5" s="2" t="s">
        <v>291</v>
      </c>
      <c r="B5" s="3" t="s">
        <v>5</v>
      </c>
      <c r="C5" s="3">
        <v>2301110115</v>
      </c>
      <c r="D5" s="1" t="str">
        <f>VLOOKUP(A5,'[1]01管理学院'!$M$2:$P$349,4,FALSE)</f>
        <v>女</v>
      </c>
    </row>
    <row r="6" spans="1:4">
      <c r="A6" s="2" t="s">
        <v>292</v>
      </c>
      <c r="B6" s="3" t="s">
        <v>5</v>
      </c>
      <c r="C6" s="3">
        <v>2301110118</v>
      </c>
      <c r="D6" s="1" t="str">
        <f>VLOOKUP(A6,'[1]01管理学院'!$M$2:$P$349,4,FALSE)</f>
        <v>男</v>
      </c>
    </row>
    <row r="7" spans="1:4">
      <c r="A7" s="3" t="s">
        <v>293</v>
      </c>
      <c r="B7" s="3" t="s">
        <v>5</v>
      </c>
      <c r="C7" s="3">
        <v>2301110121</v>
      </c>
      <c r="D7" s="1" t="str">
        <f>VLOOKUP(A7,'[1]01管理学院'!$M$2:$P$349,4,FALSE)</f>
        <v>女</v>
      </c>
    </row>
    <row r="8" spans="1:4">
      <c r="A8" s="2" t="s">
        <v>294</v>
      </c>
      <c r="B8" s="3" t="s">
        <v>5</v>
      </c>
      <c r="C8" s="3">
        <v>2301110123</v>
      </c>
      <c r="D8" s="1" t="str">
        <f>VLOOKUP(A8,'[1]01管理学院'!$M$2:$P$349,4,FALSE)</f>
        <v>女</v>
      </c>
    </row>
    <row r="9" spans="1:4">
      <c r="A9" s="2" t="s">
        <v>295</v>
      </c>
      <c r="B9" s="3" t="s">
        <v>5</v>
      </c>
      <c r="C9" s="3">
        <v>2301110124</v>
      </c>
      <c r="D9" s="1" t="str">
        <f>VLOOKUP(A9,'[1]01管理学院'!$M$2:$P$349,4,FALSE)</f>
        <v>女</v>
      </c>
    </row>
    <row r="10" spans="1:4">
      <c r="A10" s="3" t="s">
        <v>296</v>
      </c>
      <c r="B10" s="3" t="s">
        <v>5</v>
      </c>
      <c r="C10" s="3">
        <v>2301110126</v>
      </c>
      <c r="D10" s="1" t="str">
        <f>VLOOKUP(A10,'[1]01管理学院'!$M$2:$P$349,4,FALSE)</f>
        <v>男</v>
      </c>
    </row>
    <row r="11" spans="1:4">
      <c r="A11" s="3" t="s">
        <v>297</v>
      </c>
      <c r="B11" s="3" t="s">
        <v>5</v>
      </c>
      <c r="C11" s="3">
        <v>2301110129</v>
      </c>
      <c r="D11" s="1" t="str">
        <f>VLOOKUP(A11,'[1]01管理学院'!$M$2:$P$349,4,FALSE)</f>
        <v>女</v>
      </c>
    </row>
    <row r="12" spans="1:4">
      <c r="A12" s="2" t="s">
        <v>298</v>
      </c>
      <c r="B12" s="3" t="s">
        <v>5</v>
      </c>
      <c r="C12" s="3">
        <v>2301110131</v>
      </c>
      <c r="D12" s="1" t="str">
        <f>VLOOKUP(A12,'[1]01管理学院'!$M$2:$P$349,4,FALSE)</f>
        <v>男</v>
      </c>
    </row>
    <row r="13" spans="1:4">
      <c r="A13" s="2" t="s">
        <v>299</v>
      </c>
      <c r="B13" s="3" t="s">
        <v>5</v>
      </c>
      <c r="C13" s="3">
        <v>2301110132</v>
      </c>
      <c r="D13" s="1" t="str">
        <f>VLOOKUP(A13,'[1]01管理学院'!$M$2:$P$349,4,FALSE)</f>
        <v>男</v>
      </c>
    </row>
    <row r="14" spans="1:4">
      <c r="A14" s="3" t="s">
        <v>300</v>
      </c>
      <c r="B14" s="3" t="s">
        <v>5</v>
      </c>
      <c r="C14" s="3">
        <v>2301110133</v>
      </c>
      <c r="D14" s="1" t="str">
        <f>VLOOKUP(A14,'[1]01管理学院'!$M$2:$P$349,4,FALSE)</f>
        <v>男</v>
      </c>
    </row>
    <row r="15" spans="1:4">
      <c r="A15" s="2" t="s">
        <v>301</v>
      </c>
      <c r="B15" s="3" t="s">
        <v>5</v>
      </c>
      <c r="C15" s="3">
        <v>2301110134</v>
      </c>
      <c r="D15" s="1" t="str">
        <f>VLOOKUP(A15,'[1]01管理学院'!$M$2:$P$349,4,FALSE)</f>
        <v>女</v>
      </c>
    </row>
    <row r="16" spans="1:4">
      <c r="A16" s="2" t="s">
        <v>302</v>
      </c>
      <c r="B16" s="3" t="s">
        <v>5</v>
      </c>
      <c r="C16" s="3">
        <v>2301110137</v>
      </c>
      <c r="D16" s="1" t="str">
        <f>VLOOKUP(A16,'[1]01管理学院'!$M$2:$P$349,4,FALSE)</f>
        <v>男</v>
      </c>
    </row>
    <row r="17" spans="1:4">
      <c r="A17" s="2" t="s">
        <v>303</v>
      </c>
      <c r="B17" s="3" t="s">
        <v>5</v>
      </c>
      <c r="C17" s="3">
        <v>2301110138</v>
      </c>
      <c r="D17" s="1" t="str">
        <f>VLOOKUP(A17,'[1]01管理学院'!$M$2:$P$349,4,FALSE)</f>
        <v>女</v>
      </c>
    </row>
    <row r="18" spans="1:4">
      <c r="A18" s="2" t="s">
        <v>304</v>
      </c>
      <c r="B18" s="3" t="s">
        <v>5</v>
      </c>
      <c r="C18" s="3">
        <v>2301110139</v>
      </c>
      <c r="D18" s="1" t="str">
        <f>VLOOKUP(A18,'[1]01管理学院'!$M$2:$P$349,4,FALSE)</f>
        <v>女</v>
      </c>
    </row>
    <row r="19" spans="1:4">
      <c r="A19" s="2" t="s">
        <v>305</v>
      </c>
      <c r="B19" s="3" t="s">
        <v>5</v>
      </c>
      <c r="C19" s="3">
        <v>2301110140</v>
      </c>
      <c r="D19" s="1" t="str">
        <f>VLOOKUP(A19,'[1]01管理学院'!$M$2:$P$349,4,FALSE)</f>
        <v>女</v>
      </c>
    </row>
    <row r="20" s="5" customFormat="1" spans="1:4">
      <c r="A20" s="2" t="s">
        <v>306</v>
      </c>
      <c r="B20" s="3" t="s">
        <v>5</v>
      </c>
      <c r="C20" s="3">
        <v>2301110141</v>
      </c>
      <c r="D20" s="1" t="str">
        <f>VLOOKUP(A20,'[1]01管理学院'!$M$2:$P$349,4,FALSE)</f>
        <v>女</v>
      </c>
    </row>
    <row r="21" s="5" customFormat="1" spans="1:4">
      <c r="A21" s="4" t="s">
        <v>307</v>
      </c>
      <c r="B21" s="3" t="s">
        <v>64</v>
      </c>
      <c r="C21" s="3">
        <v>2301110204</v>
      </c>
      <c r="D21" s="1" t="str">
        <f>VLOOKUP(A21,'[1]01管理学院'!$M$2:$P$349,4,FALSE)</f>
        <v>男</v>
      </c>
    </row>
    <row r="22" s="5" customFormat="1" spans="1:4">
      <c r="A22" s="4" t="s">
        <v>308</v>
      </c>
      <c r="B22" s="3" t="s">
        <v>64</v>
      </c>
      <c r="C22" s="3">
        <v>2301110206</v>
      </c>
      <c r="D22" s="1" t="str">
        <f>VLOOKUP(A22,'[1]01管理学院'!$M$2:$P$349,4,FALSE)</f>
        <v>女</v>
      </c>
    </row>
    <row r="23" s="5" customFormat="1" spans="1:4">
      <c r="A23" s="4" t="s">
        <v>309</v>
      </c>
      <c r="B23" s="3" t="s">
        <v>64</v>
      </c>
      <c r="C23" s="3">
        <v>2301110208</v>
      </c>
      <c r="D23" s="1" t="str">
        <f>VLOOKUP(A23,'[1]01管理学院'!$M$2:$P$349,4,FALSE)</f>
        <v>男</v>
      </c>
    </row>
    <row r="24" s="5" customFormat="1" spans="1:4">
      <c r="A24" s="4" t="s">
        <v>310</v>
      </c>
      <c r="B24" s="3" t="s">
        <v>64</v>
      </c>
      <c r="C24" s="3">
        <v>2301110209</v>
      </c>
      <c r="D24" s="1" t="str">
        <f>VLOOKUP(A24,'[1]01管理学院'!$M$2:$P$349,4,FALSE)</f>
        <v>女</v>
      </c>
    </row>
    <row r="25" s="5" customFormat="1" spans="1:4">
      <c r="A25" s="4" t="s">
        <v>311</v>
      </c>
      <c r="B25" s="3" t="s">
        <v>64</v>
      </c>
      <c r="C25" s="3">
        <v>2301110213</v>
      </c>
      <c r="D25" s="1" t="str">
        <f>VLOOKUP(A25,'[1]01管理学院'!$M$2:$P$349,4,FALSE)</f>
        <v>男</v>
      </c>
    </row>
    <row r="26" s="5" customFormat="1" spans="1:4">
      <c r="A26" s="4" t="s">
        <v>312</v>
      </c>
      <c r="B26" s="3" t="s">
        <v>64</v>
      </c>
      <c r="C26" s="3">
        <v>2301110215</v>
      </c>
      <c r="D26" s="1" t="str">
        <f>VLOOKUP(A26,'[1]01管理学院'!$M$2:$P$349,4,FALSE)</f>
        <v>女</v>
      </c>
    </row>
    <row r="27" s="5" customFormat="1" spans="1:4">
      <c r="A27" s="3" t="s">
        <v>313</v>
      </c>
      <c r="B27" s="3" t="s">
        <v>94</v>
      </c>
      <c r="C27" s="3" t="s">
        <v>314</v>
      </c>
      <c r="D27" s="1" t="str">
        <f>VLOOKUP(A27,'[1]01管理学院'!$M$2:$P$349,4,FALSE)</f>
        <v>女</v>
      </c>
    </row>
    <row r="28" s="5" customFormat="1" spans="1:4">
      <c r="A28" s="3" t="s">
        <v>315</v>
      </c>
      <c r="B28" s="3" t="s">
        <v>94</v>
      </c>
      <c r="C28" s="3" t="s">
        <v>316</v>
      </c>
      <c r="D28" s="1" t="str">
        <f>VLOOKUP(A28,'[1]01管理学院'!$M$2:$P$349,4,FALSE)</f>
        <v>女</v>
      </c>
    </row>
    <row r="29" s="5" customFormat="1" spans="1:4">
      <c r="A29" s="3" t="s">
        <v>317</v>
      </c>
      <c r="B29" s="3" t="s">
        <v>94</v>
      </c>
      <c r="C29" s="3" t="s">
        <v>318</v>
      </c>
      <c r="D29" s="1" t="str">
        <f>VLOOKUP(A29,'[1]01管理学院'!$M$2:$P$349,4,FALSE)</f>
        <v>女</v>
      </c>
    </row>
    <row r="30" s="5" customFormat="1" spans="1:4">
      <c r="A30" s="3" t="s">
        <v>319</v>
      </c>
      <c r="B30" s="3" t="s">
        <v>94</v>
      </c>
      <c r="C30" s="3" t="s">
        <v>320</v>
      </c>
      <c r="D30" s="1" t="str">
        <f>VLOOKUP(A30,'[1]01管理学院'!$M$2:$P$349,4,FALSE)</f>
        <v>男</v>
      </c>
    </row>
    <row r="31" s="5" customFormat="1" spans="1:4">
      <c r="A31" s="3" t="s">
        <v>321</v>
      </c>
      <c r="B31" s="3" t="s">
        <v>94</v>
      </c>
      <c r="C31" s="3" t="s">
        <v>322</v>
      </c>
      <c r="D31" s="1" t="str">
        <f>VLOOKUP(A31,'[1]01管理学院'!$M$2:$P$349,4,FALSE)</f>
        <v>女</v>
      </c>
    </row>
    <row r="32" s="5" customFormat="1" spans="1:4">
      <c r="A32" s="3" t="s">
        <v>323</v>
      </c>
      <c r="B32" s="3" t="s">
        <v>94</v>
      </c>
      <c r="C32" s="3" t="s">
        <v>324</v>
      </c>
      <c r="D32" s="1" t="str">
        <f>VLOOKUP(A32,'[1]01管理学院'!$M$2:$P$349,4,FALSE)</f>
        <v>女</v>
      </c>
    </row>
    <row r="33" s="5" customFormat="1" spans="1:4">
      <c r="A33" s="3" t="s">
        <v>325</v>
      </c>
      <c r="B33" s="3" t="s">
        <v>94</v>
      </c>
      <c r="C33" s="3" t="s">
        <v>326</v>
      </c>
      <c r="D33" s="1" t="str">
        <f>VLOOKUP(A33,'[1]01管理学院'!$M$2:$P$349,4,FALSE)</f>
        <v>女</v>
      </c>
    </row>
    <row r="34" s="5" customFormat="1" spans="1:4">
      <c r="A34" s="3" t="s">
        <v>327</v>
      </c>
      <c r="B34" s="3" t="s">
        <v>94</v>
      </c>
      <c r="C34" s="3" t="s">
        <v>328</v>
      </c>
      <c r="D34" s="1" t="str">
        <f>VLOOKUP(A34,'[1]01管理学院'!$M$2:$P$349,4,FALSE)</f>
        <v>男</v>
      </c>
    </row>
    <row r="35" s="5" customFormat="1" spans="1:4">
      <c r="A35" s="3" t="s">
        <v>329</v>
      </c>
      <c r="B35" s="3" t="s">
        <v>94</v>
      </c>
      <c r="C35" s="3" t="s">
        <v>330</v>
      </c>
      <c r="D35" s="1" t="str">
        <f>VLOOKUP(A35,'[1]01管理学院'!$M$2:$P$349,4,FALSE)</f>
        <v>女</v>
      </c>
    </row>
    <row r="36" s="5" customFormat="1" spans="1:4">
      <c r="A36" s="3" t="s">
        <v>331</v>
      </c>
      <c r="B36" s="3" t="s">
        <v>94</v>
      </c>
      <c r="C36" s="3" t="s">
        <v>332</v>
      </c>
      <c r="D36" s="1" t="str">
        <f>VLOOKUP(A36,'[1]01管理学院'!$M$2:$P$349,4,FALSE)</f>
        <v>女</v>
      </c>
    </row>
    <row r="37" s="5" customFormat="1" spans="1:4">
      <c r="A37" s="3" t="s">
        <v>333</v>
      </c>
      <c r="B37" s="3" t="s">
        <v>94</v>
      </c>
      <c r="C37" s="3" t="s">
        <v>334</v>
      </c>
      <c r="D37" s="1" t="str">
        <f>VLOOKUP(A37,'[1]01管理学院'!$M$2:$P$349,4,FALSE)</f>
        <v>女</v>
      </c>
    </row>
    <row r="38" s="5" customFormat="1" spans="1:4">
      <c r="A38" s="3" t="s">
        <v>335</v>
      </c>
      <c r="B38" s="3" t="s">
        <v>94</v>
      </c>
      <c r="C38" s="3" t="s">
        <v>336</v>
      </c>
      <c r="D38" s="1" t="str">
        <f>VLOOKUP(A38,'[1]01管理学院'!$M$2:$P$349,4,FALSE)</f>
        <v>女</v>
      </c>
    </row>
    <row r="39" s="5" customFormat="1" spans="1:4">
      <c r="A39" s="3" t="s">
        <v>337</v>
      </c>
      <c r="B39" s="3" t="s">
        <v>94</v>
      </c>
      <c r="C39" s="3" t="s">
        <v>338</v>
      </c>
      <c r="D39" s="1" t="str">
        <f>VLOOKUP(A39,'[1]01管理学院'!$M$2:$P$349,4,FALSE)</f>
        <v>女</v>
      </c>
    </row>
    <row r="40" s="5" customFormat="1" spans="1:4">
      <c r="A40" s="3" t="s">
        <v>339</v>
      </c>
      <c r="B40" s="3" t="s">
        <v>94</v>
      </c>
      <c r="C40" s="3" t="s">
        <v>340</v>
      </c>
      <c r="D40" s="1" t="str">
        <f>VLOOKUP(A40,'[1]01管理学院'!$M$2:$P$349,4,FALSE)</f>
        <v>女</v>
      </c>
    </row>
    <row r="41" s="5" customFormat="1" spans="1:4">
      <c r="A41" s="3" t="s">
        <v>341</v>
      </c>
      <c r="B41" s="3" t="s">
        <v>94</v>
      </c>
      <c r="C41" s="3" t="s">
        <v>342</v>
      </c>
      <c r="D41" s="1" t="str">
        <f>VLOOKUP(A41,'[1]01管理学院'!$M$2:$P$349,4,FALSE)</f>
        <v>女</v>
      </c>
    </row>
    <row r="42" s="5" customFormat="1" spans="1:4">
      <c r="A42" s="3" t="s">
        <v>343</v>
      </c>
      <c r="B42" s="3" t="s">
        <v>94</v>
      </c>
      <c r="C42" s="3" t="s">
        <v>344</v>
      </c>
      <c r="D42" s="1" t="str">
        <f>VLOOKUP(A42,'[1]01管理学院'!$M$2:$P$349,4,FALSE)</f>
        <v>女</v>
      </c>
    </row>
    <row r="43" s="5" customFormat="1" spans="1:4">
      <c r="A43" s="3" t="s">
        <v>345</v>
      </c>
      <c r="B43" s="3" t="s">
        <v>94</v>
      </c>
      <c r="C43" s="3" t="s">
        <v>346</v>
      </c>
      <c r="D43" s="1" t="str">
        <f>VLOOKUP(A43,'[1]01管理学院'!$M$2:$P$349,4,FALSE)</f>
        <v>男</v>
      </c>
    </row>
    <row r="44" s="5" customFormat="1" spans="1:4">
      <c r="A44" s="3" t="s">
        <v>347</v>
      </c>
      <c r="B44" s="3" t="s">
        <v>94</v>
      </c>
      <c r="C44" s="3" t="s">
        <v>348</v>
      </c>
      <c r="D44" s="1" t="str">
        <f>VLOOKUP(A44,'[1]01管理学院'!$M$2:$P$349,4,FALSE)</f>
        <v>女</v>
      </c>
    </row>
  </sheetData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abSelected="1" topLeftCell="A31" workbookViewId="0">
      <selection activeCell="G54" sqref="G54"/>
    </sheetView>
  </sheetViews>
  <sheetFormatPr defaultColWidth="8.88888888888889" defaultRowHeight="14.4" outlineLevelCol="3"/>
  <cols>
    <col min="1" max="1" width="8.88888888888889" style="1"/>
    <col min="2" max="3" width="11.8888888888889" style="1" customWidth="1"/>
    <col min="4" max="16384" width="8.88888888888889" style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="5" customFormat="1" spans="1:4">
      <c r="A2" s="3" t="s">
        <v>349</v>
      </c>
      <c r="B2" s="3" t="s">
        <v>30</v>
      </c>
      <c r="C2" s="3" t="s">
        <v>350</v>
      </c>
      <c r="D2" s="5" t="str">
        <f>VLOOKUP(A2,'[1]01管理学院'!$M$2:$P$349,4,FALSE)</f>
        <v>女</v>
      </c>
    </row>
    <row r="3" s="5" customFormat="1" spans="1:4">
      <c r="A3" s="3" t="s">
        <v>351</v>
      </c>
      <c r="B3" s="3" t="s">
        <v>30</v>
      </c>
      <c r="C3" s="3" t="s">
        <v>352</v>
      </c>
      <c r="D3" s="5" t="str">
        <f>VLOOKUP(A3,'[1]01管理学院'!$M$2:$P$349,4,FALSE)</f>
        <v>女</v>
      </c>
    </row>
    <row r="4" s="5" customFormat="1" spans="1:4">
      <c r="A4" s="3" t="s">
        <v>353</v>
      </c>
      <c r="B4" s="3" t="s">
        <v>30</v>
      </c>
      <c r="C4" s="3" t="s">
        <v>354</v>
      </c>
      <c r="D4" s="5" t="str">
        <f>VLOOKUP(A4,'[1]01管理学院'!$M$2:$P$349,4,FALSE)</f>
        <v>女</v>
      </c>
    </row>
    <row r="5" s="5" customFormat="1" spans="1:4">
      <c r="A5" s="3" t="s">
        <v>355</v>
      </c>
      <c r="B5" s="3" t="s">
        <v>30</v>
      </c>
      <c r="C5" s="3" t="s">
        <v>356</v>
      </c>
      <c r="D5" s="5" t="str">
        <f>VLOOKUP(A5,'[1]01管理学院'!$M$2:$P$349,4,FALSE)</f>
        <v>女</v>
      </c>
    </row>
    <row r="6" s="5" customFormat="1" spans="1:4">
      <c r="A6" s="3" t="s">
        <v>357</v>
      </c>
      <c r="B6" s="3" t="s">
        <v>30</v>
      </c>
      <c r="C6" s="3" t="s">
        <v>358</v>
      </c>
      <c r="D6" s="5" t="str">
        <f>VLOOKUP(A6,'[1]01管理学院'!$M$2:$P$349,4,FALSE)</f>
        <v>女</v>
      </c>
    </row>
    <row r="7" s="5" customFormat="1" spans="1:4">
      <c r="A7" s="3" t="s">
        <v>359</v>
      </c>
      <c r="B7" s="3" t="s">
        <v>30</v>
      </c>
      <c r="C7" s="3" t="s">
        <v>360</v>
      </c>
      <c r="D7" s="5" t="str">
        <f>VLOOKUP(A7,'[1]01管理学院'!$M$2:$P$349,4,FALSE)</f>
        <v>女</v>
      </c>
    </row>
    <row r="8" s="5" customFormat="1" spans="1:4">
      <c r="A8" s="3" t="s">
        <v>361</v>
      </c>
      <c r="B8" s="3" t="s">
        <v>30</v>
      </c>
      <c r="C8" s="3" t="s">
        <v>362</v>
      </c>
      <c r="D8" s="5" t="str">
        <f>VLOOKUP(A8,'[1]01管理学院'!$M$2:$P$349,4,FALSE)</f>
        <v>女</v>
      </c>
    </row>
    <row r="9" s="5" customFormat="1" spans="1:4">
      <c r="A9" s="3" t="s">
        <v>363</v>
      </c>
      <c r="B9" s="3" t="s">
        <v>30</v>
      </c>
      <c r="C9" s="3" t="s">
        <v>364</v>
      </c>
      <c r="D9" s="5" t="str">
        <f>VLOOKUP(A9,'[1]01管理学院'!$M$2:$P$349,4,FALSE)</f>
        <v>女</v>
      </c>
    </row>
    <row r="10" s="5" customFormat="1" spans="1:4">
      <c r="A10" s="3" t="s">
        <v>365</v>
      </c>
      <c r="B10" s="3" t="s">
        <v>30</v>
      </c>
      <c r="C10" s="3" t="s">
        <v>366</v>
      </c>
      <c r="D10" s="5" t="str">
        <f>VLOOKUP(A10,'[1]01管理学院'!$M$2:$P$349,4,FALSE)</f>
        <v>女</v>
      </c>
    </row>
    <row r="11" s="5" customFormat="1" spans="1:4">
      <c r="A11" s="3" t="s">
        <v>367</v>
      </c>
      <c r="B11" s="3" t="s">
        <v>30</v>
      </c>
      <c r="C11" s="3" t="s">
        <v>368</v>
      </c>
      <c r="D11" s="5" t="str">
        <f>VLOOKUP(A11,'[1]01管理学院'!$M$2:$P$349,4,FALSE)</f>
        <v>女</v>
      </c>
    </row>
    <row r="12" s="5" customFormat="1" spans="1:4">
      <c r="A12" s="3" t="s">
        <v>369</v>
      </c>
      <c r="B12" s="3" t="s">
        <v>30</v>
      </c>
      <c r="C12" s="3" t="s">
        <v>370</v>
      </c>
      <c r="D12" s="5" t="str">
        <f>VLOOKUP(A12,'[1]01管理学院'!$M$2:$P$349,4,FALSE)</f>
        <v>女</v>
      </c>
    </row>
    <row r="13" s="5" customFormat="1" spans="1:4">
      <c r="A13" s="3" t="s">
        <v>371</v>
      </c>
      <c r="B13" s="3" t="s">
        <v>30</v>
      </c>
      <c r="C13" s="3" t="s">
        <v>372</v>
      </c>
      <c r="D13" s="5" t="str">
        <f>VLOOKUP(A13,'[1]01管理学院'!$M$2:$P$349,4,FALSE)</f>
        <v>女</v>
      </c>
    </row>
    <row r="14" s="5" customFormat="1" spans="1:4">
      <c r="A14" s="3" t="s">
        <v>373</v>
      </c>
      <c r="B14" s="3" t="s">
        <v>30</v>
      </c>
      <c r="C14" s="3" t="s">
        <v>374</v>
      </c>
      <c r="D14" s="5" t="str">
        <f>VLOOKUP(A14,'[1]01管理学院'!$M$2:$P$349,4,FALSE)</f>
        <v>女</v>
      </c>
    </row>
    <row r="15" s="5" customFormat="1" spans="1:4">
      <c r="A15" s="3" t="s">
        <v>375</v>
      </c>
      <c r="B15" s="3" t="s">
        <v>30</v>
      </c>
      <c r="C15" s="3" t="s">
        <v>376</v>
      </c>
      <c r="D15" s="5" t="str">
        <f>VLOOKUP(A15,'[1]01管理学院'!$M$2:$P$349,4,FALSE)</f>
        <v>女</v>
      </c>
    </row>
    <row r="16" s="5" customFormat="1" spans="1:4">
      <c r="A16" s="3" t="s">
        <v>377</v>
      </c>
      <c r="B16" s="3" t="s">
        <v>30</v>
      </c>
      <c r="C16" s="3" t="s">
        <v>378</v>
      </c>
      <c r="D16" s="5" t="str">
        <f>VLOOKUP(A16,'[1]01管理学院'!$M$2:$P$349,4,FALSE)</f>
        <v>女</v>
      </c>
    </row>
    <row r="17" s="5" customFormat="1" spans="1:4">
      <c r="A17" s="3" t="s">
        <v>379</v>
      </c>
      <c r="B17" s="3" t="s">
        <v>30</v>
      </c>
      <c r="C17" s="3" t="s">
        <v>380</v>
      </c>
      <c r="D17" s="5" t="str">
        <f>VLOOKUP(A17,'[1]01管理学院'!$M$2:$P$349,4,FALSE)</f>
        <v>男</v>
      </c>
    </row>
    <row r="18" s="5" customFormat="1" spans="1:4">
      <c r="A18" s="3" t="s">
        <v>381</v>
      </c>
      <c r="B18" s="3" t="s">
        <v>30</v>
      </c>
      <c r="C18" s="3" t="s">
        <v>382</v>
      </c>
      <c r="D18" s="5" t="str">
        <f>VLOOKUP(A18,'[1]01管理学院'!$M$2:$P$349,4,FALSE)</f>
        <v>男</v>
      </c>
    </row>
    <row r="19" s="5" customFormat="1" spans="1:4">
      <c r="A19" s="3" t="s">
        <v>383</v>
      </c>
      <c r="B19" s="3" t="s">
        <v>30</v>
      </c>
      <c r="C19" s="3" t="s">
        <v>384</v>
      </c>
      <c r="D19" s="5" t="str">
        <f>VLOOKUP(A19,'[1]01管理学院'!$M$2:$P$349,4,FALSE)</f>
        <v>男</v>
      </c>
    </row>
    <row r="20" s="5" customFormat="1" spans="1:4">
      <c r="A20" s="3" t="s">
        <v>385</v>
      </c>
      <c r="B20" s="3" t="s">
        <v>30</v>
      </c>
      <c r="C20" s="3" t="s">
        <v>386</v>
      </c>
      <c r="D20" s="5" t="str">
        <f>VLOOKUP(A20,'[1]01管理学院'!$M$2:$P$349,4,FALSE)</f>
        <v>男</v>
      </c>
    </row>
    <row r="21" s="5" customFormat="1" spans="1:4">
      <c r="A21" s="3" t="s">
        <v>387</v>
      </c>
      <c r="B21" s="3" t="s">
        <v>128</v>
      </c>
      <c r="C21" s="3">
        <v>2301110701</v>
      </c>
      <c r="D21" s="5" t="str">
        <f>VLOOKUP(A21,'[1]01管理学院'!$M$2:$P$349,4,FALSE)</f>
        <v>女</v>
      </c>
    </row>
    <row r="22" s="5" customFormat="1" spans="1:4">
      <c r="A22" s="3" t="s">
        <v>388</v>
      </c>
      <c r="B22" s="3" t="s">
        <v>128</v>
      </c>
      <c r="C22" s="3">
        <v>2301110707</v>
      </c>
      <c r="D22" s="5" t="str">
        <f>VLOOKUP(A22,'[1]01管理学院'!$M$2:$P$349,4,FALSE)</f>
        <v>男</v>
      </c>
    </row>
    <row r="23" s="5" customFormat="1" spans="1:4">
      <c r="A23" s="3" t="s">
        <v>389</v>
      </c>
      <c r="B23" s="3" t="s">
        <v>128</v>
      </c>
      <c r="C23" s="3">
        <v>2301110709</v>
      </c>
      <c r="D23" s="5" t="str">
        <f>VLOOKUP(A23,'[1]01管理学院'!$M$2:$P$349,4,FALSE)</f>
        <v>男</v>
      </c>
    </row>
    <row r="24" s="5" customFormat="1" spans="1:4">
      <c r="A24" s="3" t="s">
        <v>390</v>
      </c>
      <c r="B24" s="3" t="s">
        <v>128</v>
      </c>
      <c r="C24" s="3">
        <v>2301110711</v>
      </c>
      <c r="D24" s="5" t="str">
        <f>VLOOKUP(A24,'[1]01管理学院'!$M$2:$P$349,4,FALSE)</f>
        <v>女</v>
      </c>
    </row>
    <row r="25" s="5" customFormat="1" spans="1:4">
      <c r="A25" s="3" t="s">
        <v>391</v>
      </c>
      <c r="B25" s="3" t="s">
        <v>128</v>
      </c>
      <c r="C25" s="3">
        <v>2301110712</v>
      </c>
      <c r="D25" s="5" t="str">
        <f>VLOOKUP(A25,'[1]01管理学院'!$M$2:$P$349,4,FALSE)</f>
        <v>女</v>
      </c>
    </row>
    <row r="26" s="5" customFormat="1" spans="1:4">
      <c r="A26" s="3" t="s">
        <v>392</v>
      </c>
      <c r="B26" s="3" t="s">
        <v>128</v>
      </c>
      <c r="C26" s="3">
        <v>2301110716</v>
      </c>
      <c r="D26" s="5" t="str">
        <f>VLOOKUP(A26,'[1]01管理学院'!$M$2:$P$349,4,FALSE)</f>
        <v>女</v>
      </c>
    </row>
    <row r="27" s="5" customFormat="1" spans="1:4">
      <c r="A27" s="3" t="s">
        <v>393</v>
      </c>
      <c r="B27" s="3" t="s">
        <v>128</v>
      </c>
      <c r="C27" s="3">
        <v>2301110717</v>
      </c>
      <c r="D27" s="5" t="str">
        <f>VLOOKUP(A27,'[1]01管理学院'!$M$2:$P$349,4,FALSE)</f>
        <v>男</v>
      </c>
    </row>
    <row r="28" s="5" customFormat="1" spans="1:4">
      <c r="A28" s="3" t="s">
        <v>394</v>
      </c>
      <c r="B28" s="3" t="s">
        <v>128</v>
      </c>
      <c r="C28" s="3">
        <v>2301110720</v>
      </c>
      <c r="D28" s="5" t="str">
        <f>VLOOKUP(A28,'[1]01管理学院'!$M$2:$P$349,4,FALSE)</f>
        <v>男</v>
      </c>
    </row>
    <row r="29" s="5" customFormat="1" spans="1:4">
      <c r="A29" s="3" t="s">
        <v>395</v>
      </c>
      <c r="B29" s="3" t="s">
        <v>128</v>
      </c>
      <c r="C29" s="3">
        <v>2301110728</v>
      </c>
      <c r="D29" s="5" t="str">
        <f>VLOOKUP(A29,'[1]01管理学院'!$M$2:$P$349,4,FALSE)</f>
        <v>女</v>
      </c>
    </row>
    <row r="30" s="5" customFormat="1" spans="1:4">
      <c r="A30" s="3" t="s">
        <v>396</v>
      </c>
      <c r="B30" s="3" t="s">
        <v>128</v>
      </c>
      <c r="C30" s="3">
        <v>2301110731</v>
      </c>
      <c r="D30" s="5" t="str">
        <f>VLOOKUP(A30,'[1]01管理学院'!$M$2:$P$349,4,FALSE)</f>
        <v>女</v>
      </c>
    </row>
    <row r="31" s="5" customFormat="1" spans="1:4">
      <c r="A31" s="3" t="s">
        <v>397</v>
      </c>
      <c r="B31" s="3" t="s">
        <v>128</v>
      </c>
      <c r="C31" s="3">
        <v>2301110734</v>
      </c>
      <c r="D31" s="5" t="str">
        <f>VLOOKUP(A31,'[1]01管理学院'!$M$2:$P$349,4,FALSE)</f>
        <v>女</v>
      </c>
    </row>
    <row r="32" s="5" customFormat="1" spans="1:4">
      <c r="A32" s="3" t="s">
        <v>398</v>
      </c>
      <c r="B32" s="3" t="s">
        <v>128</v>
      </c>
      <c r="C32" s="3">
        <v>2301110735</v>
      </c>
      <c r="D32" s="5" t="str">
        <f>VLOOKUP(A32,'[1]01管理学院'!$M$2:$P$349,4,FALSE)</f>
        <v>女</v>
      </c>
    </row>
    <row r="33" s="5" customFormat="1" spans="1:4">
      <c r="A33" s="3" t="s">
        <v>399</v>
      </c>
      <c r="B33" s="3" t="s">
        <v>128</v>
      </c>
      <c r="C33" s="3">
        <v>2301110738</v>
      </c>
      <c r="D33" s="5" t="str">
        <f>VLOOKUP(A33,'[1]01管理学院'!$M$2:$P$349,4,FALSE)</f>
        <v>男</v>
      </c>
    </row>
    <row r="34" s="5" customFormat="1" spans="1:4">
      <c r="A34" s="3" t="s">
        <v>400</v>
      </c>
      <c r="B34" s="3" t="s">
        <v>128</v>
      </c>
      <c r="C34" s="3">
        <v>2301110740</v>
      </c>
      <c r="D34" s="5" t="str">
        <f>VLOOKUP(A34,'[1]01管理学院'!$M$2:$P$349,4,FALSE)</f>
        <v>男</v>
      </c>
    </row>
    <row r="35" s="5" customFormat="1" spans="1:4">
      <c r="A35" s="3" t="s">
        <v>401</v>
      </c>
      <c r="B35" s="3" t="s">
        <v>61</v>
      </c>
      <c r="C35" s="3" t="s">
        <v>402</v>
      </c>
      <c r="D35" s="5" t="str">
        <f>VLOOKUP(A35,'[1]01管理学院'!$M$2:$P$349,4,FALSE)</f>
        <v>女</v>
      </c>
    </row>
    <row r="36" s="5" customFormat="1" spans="1:4">
      <c r="A36" s="3" t="s">
        <v>403</v>
      </c>
      <c r="B36" s="3" t="s">
        <v>61</v>
      </c>
      <c r="C36" s="3" t="s">
        <v>404</v>
      </c>
      <c r="D36" s="5" t="str">
        <f>VLOOKUP(A36,'[1]01管理学院'!$M$2:$P$349,4,FALSE)</f>
        <v>女</v>
      </c>
    </row>
    <row r="37" s="5" customFormat="1" spans="1:4">
      <c r="A37" s="3" t="s">
        <v>405</v>
      </c>
      <c r="B37" s="3" t="s">
        <v>61</v>
      </c>
      <c r="C37" s="3" t="s">
        <v>406</v>
      </c>
      <c r="D37" s="5" t="str">
        <f>VLOOKUP(A37,'[1]01管理学院'!$M$2:$P$349,4,FALSE)</f>
        <v>女</v>
      </c>
    </row>
    <row r="38" s="5" customFormat="1" spans="1:4">
      <c r="A38" s="3" t="s">
        <v>407</v>
      </c>
      <c r="B38" s="3" t="s">
        <v>61</v>
      </c>
      <c r="C38" s="3" t="s">
        <v>408</v>
      </c>
      <c r="D38" s="5" t="str">
        <f>VLOOKUP(A38,'[1]01管理学院'!$M$2:$P$349,4,FALSE)</f>
        <v>女</v>
      </c>
    </row>
    <row r="39" s="5" customFormat="1" spans="1:4">
      <c r="A39" s="3" t="s">
        <v>409</v>
      </c>
      <c r="B39" s="3" t="s">
        <v>61</v>
      </c>
      <c r="C39" s="3" t="s">
        <v>410</v>
      </c>
      <c r="D39" s="5" t="str">
        <f>VLOOKUP(A39,'[1]01管理学院'!$M$2:$P$349,4,FALSE)</f>
        <v>女</v>
      </c>
    </row>
    <row r="40" s="5" customFormat="1" spans="1:4">
      <c r="A40" s="3" t="s">
        <v>411</v>
      </c>
      <c r="B40" s="3" t="s">
        <v>61</v>
      </c>
      <c r="C40" s="3" t="s">
        <v>412</v>
      </c>
      <c r="D40" s="5" t="str">
        <f>VLOOKUP(A40,'[1]01管理学院'!$M$2:$P$349,4,FALSE)</f>
        <v>女</v>
      </c>
    </row>
    <row r="41" s="5" customFormat="1" spans="1:4">
      <c r="A41" s="3" t="s">
        <v>413</v>
      </c>
      <c r="B41" s="3" t="s">
        <v>61</v>
      </c>
      <c r="C41" s="3" t="s">
        <v>414</v>
      </c>
      <c r="D41" s="5" t="str">
        <f>VLOOKUP(A41,'[1]01管理学院'!$M$2:$P$349,4,FALSE)</f>
        <v>男</v>
      </c>
    </row>
    <row r="42" s="5" customFormat="1" spans="1:4">
      <c r="A42" s="3" t="s">
        <v>415</v>
      </c>
      <c r="B42" s="3" t="s">
        <v>61</v>
      </c>
      <c r="C42" s="3" t="s">
        <v>416</v>
      </c>
      <c r="D42" s="5" t="str">
        <f>VLOOKUP(A42,'[1]01管理学院'!$M$2:$P$349,4,FALSE)</f>
        <v>女</v>
      </c>
    </row>
  </sheetData>
  <autoFilter ref="A1:D42">
    <sortState ref="A2:D42">
      <sortCondition ref="B2"/>
    </sortState>
    <extLst/>
  </autoFilter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D12" sqref="D12"/>
    </sheetView>
  </sheetViews>
  <sheetFormatPr defaultColWidth="8.88888888888889" defaultRowHeight="14.4" outlineLevelCol="3"/>
  <cols>
    <col min="1" max="1" width="8.88888888888889" style="1"/>
    <col min="2" max="3" width="11.8888888888889" style="1" customWidth="1"/>
    <col min="4" max="16384" width="8.88888888888889" style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417</v>
      </c>
      <c r="B2" s="3" t="s">
        <v>5</v>
      </c>
      <c r="C2" s="3">
        <v>2301110102</v>
      </c>
      <c r="D2" s="1" t="str">
        <f>VLOOKUP(A2,'[1]01管理学院'!$M$2:$P$349,4,FALSE)</f>
        <v>男</v>
      </c>
    </row>
    <row r="3" spans="1:4">
      <c r="A3" s="2" t="s">
        <v>418</v>
      </c>
      <c r="B3" s="3" t="s">
        <v>5</v>
      </c>
      <c r="C3" s="3">
        <v>2301110122</v>
      </c>
      <c r="D3" s="1" t="str">
        <f>VLOOKUP(A3,'[1]01管理学院'!$M$2:$P$349,4,FALSE)</f>
        <v>女</v>
      </c>
    </row>
    <row r="4" spans="1:4">
      <c r="A4" s="4" t="s">
        <v>419</v>
      </c>
      <c r="B4" s="3" t="s">
        <v>64</v>
      </c>
      <c r="C4" s="3">
        <v>2301110201</v>
      </c>
      <c r="D4" s="1" t="str">
        <f>VLOOKUP(A4,'[1]01管理学院'!$M$2:$P$349,4,FALSE)</f>
        <v>女</v>
      </c>
    </row>
    <row r="5" spans="1:4">
      <c r="A5" s="4" t="s">
        <v>420</v>
      </c>
      <c r="B5" s="3" t="s">
        <v>64</v>
      </c>
      <c r="C5" s="3">
        <v>2301110210</v>
      </c>
      <c r="D5" s="1" t="str">
        <f>VLOOKUP(A5,'[1]01管理学院'!$M$2:$P$349,4,FALSE)</f>
        <v>女</v>
      </c>
    </row>
    <row r="6" spans="1:4">
      <c r="A6" s="4" t="s">
        <v>421</v>
      </c>
      <c r="B6" s="3" t="s">
        <v>64</v>
      </c>
      <c r="C6" s="3">
        <v>2301110226</v>
      </c>
      <c r="D6" s="1" t="str">
        <f>VLOOKUP(A6,'[1]01管理学院'!$M$2:$P$349,4,FALSE)</f>
        <v>女</v>
      </c>
    </row>
    <row r="7" spans="1:4">
      <c r="A7" s="3" t="s">
        <v>422</v>
      </c>
      <c r="B7" s="3" t="s">
        <v>18</v>
      </c>
      <c r="C7" s="3">
        <v>2301110313</v>
      </c>
      <c r="D7" s="1" t="str">
        <f>VLOOKUP(A7,'[1]01管理学院'!$M$2:$P$349,4,FALSE)</f>
        <v>女</v>
      </c>
    </row>
    <row r="8" spans="1:4">
      <c r="A8" s="3" t="s">
        <v>423</v>
      </c>
      <c r="B8" s="3" t="s">
        <v>18</v>
      </c>
      <c r="C8" s="3">
        <v>2301110330</v>
      </c>
      <c r="D8" s="1" t="str">
        <f>VLOOKUP(A8,'[1]01管理学院'!$M$2:$P$349,4,FALSE)</f>
        <v>女</v>
      </c>
    </row>
    <row r="9" spans="1:4">
      <c r="A9" s="3" t="s">
        <v>424</v>
      </c>
      <c r="B9" s="3" t="s">
        <v>30</v>
      </c>
      <c r="C9" s="3" t="s">
        <v>425</v>
      </c>
      <c r="D9" s="1" t="str">
        <f>VLOOKUP(A9,'[1]01管理学院'!$M$2:$P$349,4,FALSE)</f>
        <v>女</v>
      </c>
    </row>
    <row r="10" spans="1:4">
      <c r="A10" s="3" t="s">
        <v>426</v>
      </c>
      <c r="B10" s="3" t="s">
        <v>30</v>
      </c>
      <c r="C10" s="3" t="s">
        <v>427</v>
      </c>
      <c r="D10" s="1" t="str">
        <f>VLOOKUP(A10,'[1]01管理学院'!$M$2:$P$349,4,FALSE)</f>
        <v>男</v>
      </c>
    </row>
    <row r="11" spans="1:4">
      <c r="A11" s="3" t="s">
        <v>428</v>
      </c>
      <c r="B11" s="3" t="s">
        <v>57</v>
      </c>
      <c r="C11" s="3">
        <v>2301110505</v>
      </c>
      <c r="D11" s="1" t="str">
        <f>VLOOKUP(A11,'[1]01管理学院'!$M$2:$P$349,4,FALSE)</f>
        <v>女</v>
      </c>
    </row>
    <row r="12" spans="1:4">
      <c r="A12" s="3" t="s">
        <v>429</v>
      </c>
      <c r="B12" s="3" t="s">
        <v>57</v>
      </c>
      <c r="C12" s="3">
        <v>2301110514</v>
      </c>
      <c r="D12" s="1" t="str">
        <f>VLOOKUP(A12,'[1]01管理学院'!$M$2:$P$349,4,FALSE)</f>
        <v>女</v>
      </c>
    </row>
    <row r="13" spans="1:4">
      <c r="A13" s="3" t="s">
        <v>430</v>
      </c>
      <c r="B13" s="3" t="s">
        <v>57</v>
      </c>
      <c r="C13" s="3">
        <v>2301110531</v>
      </c>
      <c r="D13" s="1" t="str">
        <f>VLOOKUP(A13,'[1]01管理学院'!$M$2:$P$349,4,FALSE)</f>
        <v>女</v>
      </c>
    </row>
    <row r="14" spans="1:4">
      <c r="A14" s="3" t="s">
        <v>431</v>
      </c>
      <c r="B14" s="3" t="s">
        <v>57</v>
      </c>
      <c r="C14" s="3">
        <v>2301110535</v>
      </c>
      <c r="D14" s="1" t="str">
        <f>VLOOKUP(A14,'[1]01管理学院'!$M$2:$P$349,4,FALSE)</f>
        <v>女</v>
      </c>
    </row>
    <row r="15" spans="1:4">
      <c r="A15" s="3" t="s">
        <v>432</v>
      </c>
      <c r="B15" s="3" t="s">
        <v>57</v>
      </c>
      <c r="C15" s="3">
        <v>2320100416</v>
      </c>
      <c r="D15" s="1" t="str">
        <f>VLOOKUP(A15,'[1]01管理学院'!$M$2:$P$349,4,FALSE)</f>
        <v>男</v>
      </c>
    </row>
    <row r="16" spans="1:4">
      <c r="A16" s="3" t="s">
        <v>433</v>
      </c>
      <c r="B16" s="3" t="s">
        <v>57</v>
      </c>
      <c r="C16" s="3">
        <v>2320100731</v>
      </c>
      <c r="D16" s="1" t="str">
        <f>VLOOKUP(A16,'[1]01管理学院'!$M$2:$P$349,4,FALSE)</f>
        <v>男</v>
      </c>
    </row>
    <row r="17" spans="1:4">
      <c r="A17" s="3" t="s">
        <v>434</v>
      </c>
      <c r="B17" s="3" t="s">
        <v>94</v>
      </c>
      <c r="C17" s="3" t="s">
        <v>435</v>
      </c>
      <c r="D17" s="1" t="str">
        <f>VLOOKUP(A17,'[1]01管理学院'!$M$2:$P$349,4,FALSE)</f>
        <v>女</v>
      </c>
    </row>
    <row r="18" spans="1:4">
      <c r="A18" s="3" t="s">
        <v>436</v>
      </c>
      <c r="B18" s="3" t="s">
        <v>94</v>
      </c>
      <c r="C18" s="3" t="s">
        <v>437</v>
      </c>
      <c r="D18" s="1" t="str">
        <f>VLOOKUP(A18,'[1]01管理学院'!$M$2:$P$349,4,FALSE)</f>
        <v>女</v>
      </c>
    </row>
    <row r="19" spans="1:4">
      <c r="A19" s="3" t="s">
        <v>438</v>
      </c>
      <c r="B19" s="3" t="s">
        <v>128</v>
      </c>
      <c r="C19" s="3">
        <v>2301110722</v>
      </c>
      <c r="D19" s="1" t="str">
        <f>VLOOKUP(A19,'[1]01管理学院'!$M$2:$P$349,4,FALSE)</f>
        <v>女</v>
      </c>
    </row>
    <row r="20" spans="1:4">
      <c r="A20" s="3" t="s">
        <v>439</v>
      </c>
      <c r="B20" s="3" t="s">
        <v>128</v>
      </c>
      <c r="C20" s="3">
        <v>2301110732</v>
      </c>
      <c r="D20" s="1" t="str">
        <f>VLOOKUP(A20,'[1]01管理学院'!$M$2:$P$349,4,FALSE)</f>
        <v>男</v>
      </c>
    </row>
    <row r="21" spans="1:4">
      <c r="A21" s="3" t="s">
        <v>440</v>
      </c>
      <c r="B21" s="3" t="s">
        <v>61</v>
      </c>
      <c r="C21" s="3" t="s">
        <v>441</v>
      </c>
      <c r="D21" s="1" t="str">
        <f>VLOOKUP(A21,'[1]01管理学院'!$M$2:$P$349,4,FALSE)</f>
        <v>女</v>
      </c>
    </row>
    <row r="22" spans="1:4">
      <c r="A22" s="3" t="s">
        <v>442</v>
      </c>
      <c r="B22" s="3" t="s">
        <v>61</v>
      </c>
      <c r="C22" s="3" t="s">
        <v>443</v>
      </c>
      <c r="D22" s="1" t="str">
        <f>VLOOKUP(A22,'[1]01管理学院'!$M$2:$P$349,4,FALSE)</f>
        <v>男</v>
      </c>
    </row>
    <row r="23" spans="1:4">
      <c r="A23" s="3" t="s">
        <v>444</v>
      </c>
      <c r="B23" s="3" t="s">
        <v>61</v>
      </c>
      <c r="C23" s="3" t="s">
        <v>445</v>
      </c>
      <c r="D23" s="1" t="str">
        <f>VLOOKUP(A23,'[1]01管理学院'!$M$2:$P$349,4,FALSE)</f>
        <v>女</v>
      </c>
    </row>
    <row r="24" spans="1:4">
      <c r="A24" s="3" t="s">
        <v>446</v>
      </c>
      <c r="B24" s="3" t="s">
        <v>61</v>
      </c>
      <c r="C24" s="3" t="s">
        <v>447</v>
      </c>
      <c r="D24" s="1" t="str">
        <f>VLOOKUP(A24,'[1]01管理学院'!$M$2:$P$349,4,FALSE)</f>
        <v>男</v>
      </c>
    </row>
    <row r="25" spans="1:4">
      <c r="A25" s="3" t="s">
        <v>448</v>
      </c>
      <c r="B25" s="3" t="s">
        <v>61</v>
      </c>
      <c r="C25" s="3" t="s">
        <v>449</v>
      </c>
      <c r="D25" s="1" t="str">
        <f>VLOOKUP(A25,'[1]01管理学院'!$M$2:$P$349,4,FALSE)</f>
        <v>女</v>
      </c>
    </row>
    <row r="26" spans="1:4">
      <c r="A26" s="3" t="s">
        <v>450</v>
      </c>
      <c r="B26" s="3" t="s">
        <v>61</v>
      </c>
      <c r="C26" s="3" t="s">
        <v>451</v>
      </c>
      <c r="D26" s="1" t="str">
        <f>VLOOKUP(A26,'[1]01管理学院'!$M$2:$P$349,4,FALSE)</f>
        <v>男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工商2301</vt:lpstr>
      <vt:lpstr>工商2302</vt:lpstr>
      <vt:lpstr>工商2303</vt:lpstr>
      <vt:lpstr>营销2301</vt:lpstr>
      <vt:lpstr>营销2302</vt:lpstr>
      <vt:lpstr>人力2301</vt:lpstr>
      <vt:lpstr>人力2302</vt:lpstr>
      <vt:lpstr>人力2303</vt:lpstr>
      <vt:lpstr>国商2301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佚名</cp:lastModifiedBy>
  <dcterms:created xsi:type="dcterms:W3CDTF">2024-04-07T07:36:00Z</dcterms:created>
  <dcterms:modified xsi:type="dcterms:W3CDTF">2024-04-11T03:37:48Z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157C35EF19BF4C4F92B91B8F71309D74</vt:lpwstr>
  </property>
  <property fmtid="{D5CDD505-2E9C-101B-9397-08002B2CF9AE}" pid="3" name="KSOProductBuildVer">
    <vt:lpwstr>2052-11.1.0.12165</vt:lpwstr>
  </property>
</Properties>
</file>