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225"/>
  </bookViews>
  <sheets>
    <sheet name="Sheet2" sheetId="1" r:id="rId1"/>
  </sheets>
  <externalReferences>
    <externalReference r:id="rId2"/>
  </externalReferences>
  <definedNames>
    <definedName name="_xlnm._FilterDatabase" localSheetId="0" hidden="1">Sheet2!$A$2:$O$178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<sst xmlns="http://schemas.openxmlformats.org/spreadsheetml/2006/main" count="1572" uniqueCount="551">
  <si>
    <r>
      <rPr>
        <b/>
        <u/>
        <sz val="9"/>
        <color rgb="FF000000"/>
        <rFont val="宋体"/>
        <charset val="134"/>
      </rPr>
      <t xml:space="preserve"> 2025-2026</t>
    </r>
    <r>
      <rPr>
        <b/>
        <sz val="9"/>
        <color rgb="FF000000"/>
        <rFont val="宋体"/>
        <charset val="134"/>
      </rPr>
      <t>学年第</t>
    </r>
    <r>
      <rPr>
        <b/>
        <u/>
        <sz val="9"/>
        <color rgb="FF000000"/>
        <rFont val="宋体"/>
        <charset val="134"/>
      </rPr>
      <t>二</t>
    </r>
    <r>
      <rPr>
        <b/>
        <sz val="9"/>
        <color rgb="FF000000"/>
        <rFont val="宋体"/>
        <charset val="134"/>
      </rPr>
      <t>学期本科生选用教材审核信息表</t>
    </r>
  </si>
  <si>
    <t>序号</t>
  </si>
  <si>
    <t>开课学院</t>
  </si>
  <si>
    <t>课程号</t>
  </si>
  <si>
    <t>课程名称</t>
  </si>
  <si>
    <t>学分</t>
  </si>
  <si>
    <t>课程性质</t>
  </si>
  <si>
    <t>教学班名称</t>
  </si>
  <si>
    <t>教学班组成</t>
  </si>
  <si>
    <t>教师信息</t>
  </si>
  <si>
    <t>指定状态</t>
  </si>
  <si>
    <t>教材名称</t>
  </si>
  <si>
    <t>教材作者</t>
  </si>
  <si>
    <t>版别</t>
  </si>
  <si>
    <t>出版社</t>
  </si>
  <si>
    <t>累积使用时间（年）</t>
  </si>
  <si>
    <t>工商管理学院（MBA学院）</t>
  </si>
  <si>
    <t>01005g2</t>
  </si>
  <si>
    <r>
      <rPr>
        <sz val="10"/>
        <rFont val="Arial"/>
        <charset val="0"/>
      </rPr>
      <t>Advertising</t>
    </r>
    <r>
      <rPr>
        <sz val="10"/>
        <rFont val="Arial"/>
        <charset val="0"/>
      </rPr>
      <t xml:space="preserve"> </t>
    </r>
  </si>
  <si>
    <t>(2025-2026-2)-01005g2-01</t>
  </si>
  <si>
    <t>国商24Q1</t>
  </si>
  <si>
    <t>曹丹</t>
  </si>
  <si>
    <t>未指定</t>
  </si>
  <si>
    <t>无</t>
  </si>
  <si>
    <t>GSG287</t>
  </si>
  <si>
    <t>AI产品创新</t>
  </si>
  <si>
    <t>(2025-2026-2)-GSG287-01</t>
  </si>
  <si>
    <t>AI营销2401</t>
  </si>
  <si>
    <t>王雅娟,黄晶</t>
  </si>
  <si>
    <t>GSG286</t>
  </si>
  <si>
    <t>AI内容营销</t>
  </si>
  <si>
    <t>(2025-2026-2)-GSG286-01</t>
  </si>
  <si>
    <t>郭晓宇,张万斌</t>
  </si>
  <si>
    <t>0137812</t>
  </si>
  <si>
    <t>International Business Etiquette</t>
  </si>
  <si>
    <t>(2025-2026-2)-0137812-01</t>
  </si>
  <si>
    <t>国商23Q1</t>
  </si>
  <si>
    <t>江婷婷</t>
  </si>
  <si>
    <t>0139511</t>
  </si>
  <si>
    <t>International Business Planning(Practice)</t>
  </si>
  <si>
    <t>(2025-2026-2)-0139511-01</t>
  </si>
  <si>
    <t>0137632</t>
  </si>
  <si>
    <t>International Market Analysis</t>
  </si>
  <si>
    <t>(2025-2026-2)-0137632-01</t>
  </si>
  <si>
    <t>谢宏</t>
  </si>
  <si>
    <t>GSG121</t>
  </si>
  <si>
    <t>IT与企业管理</t>
  </si>
  <si>
    <t>(2025-2026-2)-GSG121-02</t>
  </si>
  <si>
    <t>工商2402</t>
  </si>
  <si>
    <t>刘璇</t>
  </si>
  <si>
    <t>(2025-2026-2)-GSG121-01</t>
  </si>
  <si>
    <t>工商2401</t>
  </si>
  <si>
    <t>孙元,刘璇</t>
  </si>
  <si>
    <t>0139911</t>
  </si>
  <si>
    <t>Management (Practice)</t>
  </si>
  <si>
    <t>(2025-2026-2)-0139911-01</t>
  </si>
  <si>
    <t>国商25Q1</t>
  </si>
  <si>
    <t>姚力</t>
  </si>
  <si>
    <t>0137713</t>
  </si>
  <si>
    <t>Organizational Behavior</t>
  </si>
  <si>
    <t>(2025-2026-2)-0137713-01</t>
  </si>
  <si>
    <t>郭晓宇,王晓辰</t>
  </si>
  <si>
    <t>GSG120</t>
  </si>
  <si>
    <t>R语言数据挖掘实战与案例分析</t>
  </si>
  <si>
    <t>(2025-2026-2)-GSG120-01</t>
  </si>
  <si>
    <t>工商2301;工商2302;工商2303;工商(拔尖)2301</t>
  </si>
  <si>
    <t>蒋樟生</t>
  </si>
  <si>
    <t>(2025-2026-2)-GSG120-03</t>
  </si>
  <si>
    <t>营销2401</t>
  </si>
  <si>
    <t>(2025-2026-2)-GSG120-02</t>
  </si>
  <si>
    <t>蒋樟生,曲亮</t>
  </si>
  <si>
    <t>GENICE122</t>
  </si>
  <si>
    <t>创新AI产品实践</t>
  </si>
  <si>
    <t>(2025-2026-2)-GENICE122-01</t>
  </si>
  <si>
    <t>无专业</t>
  </si>
  <si>
    <t>余琛</t>
  </si>
  <si>
    <t>GSG114</t>
  </si>
  <si>
    <t>创新管理</t>
  </si>
  <si>
    <t>(2025-2026-2)-GSG114-01</t>
  </si>
  <si>
    <t>工商2401;工商2402</t>
  </si>
  <si>
    <t>缪沁男,王节祥</t>
  </si>
  <si>
    <t>指定</t>
  </si>
  <si>
    <t>数字创新管理</t>
  </si>
  <si>
    <t>王节祥、俞荣建、缪沁男、王真</t>
  </si>
  <si>
    <t>第1版</t>
  </si>
  <si>
    <t>机械工业出版社</t>
  </si>
  <si>
    <t>GENICE018</t>
  </si>
  <si>
    <t>创新思维训练</t>
  </si>
  <si>
    <t>(2025-2026-2)-GENICE018-02</t>
  </si>
  <si>
    <t>教工路(2025-2026-2)-GENICE018-1</t>
  </si>
  <si>
    <t>GSG312</t>
  </si>
  <si>
    <t>创业管理</t>
  </si>
  <si>
    <t>(2025-2026-2)-GSG312-03</t>
  </si>
  <si>
    <t>人力2402</t>
  </si>
  <si>
    <t>黎常</t>
  </si>
  <si>
    <t>张玉利等</t>
  </si>
  <si>
    <t>第5版</t>
  </si>
  <si>
    <t>(2025-2026-2)-GSG312-02</t>
  </si>
  <si>
    <t>工商2302;营销2301;营销2302</t>
  </si>
  <si>
    <t>聂锟</t>
  </si>
  <si>
    <t>(2025-2026-2)-GSG312-04</t>
  </si>
  <si>
    <t>人力2401</t>
  </si>
  <si>
    <t>孙家胜</t>
  </si>
  <si>
    <t>(2025-2026-2)-GSG312-05</t>
  </si>
  <si>
    <t>人力2403</t>
  </si>
  <si>
    <t>(2025-2026-2)-GSG312-01</t>
  </si>
  <si>
    <t>工商2301;工商2303</t>
  </si>
  <si>
    <t>邹江波</t>
  </si>
  <si>
    <t>GENICE015</t>
  </si>
  <si>
    <t>创业企业品牌战略</t>
  </si>
  <si>
    <t>(2025-2026-2)-GENICE015-1</t>
  </si>
  <si>
    <t>郭晓宇</t>
  </si>
  <si>
    <t>GSG103</t>
  </si>
  <si>
    <t>管理沟通</t>
  </si>
  <si>
    <t>(2025-2026-2)-GSG103-02</t>
  </si>
  <si>
    <t>王铜安</t>
  </si>
  <si>
    <t>康青</t>
  </si>
  <si>
    <t>中国人民大学出版社</t>
  </si>
  <si>
    <t>(2025-2026-2)-GSG103-01</t>
  </si>
  <si>
    <t>徐蕾</t>
  </si>
  <si>
    <t>GSG018</t>
  </si>
  <si>
    <t>管理统计与软件应用</t>
  </si>
  <si>
    <t>(2025-2026-2)-GSG018-02</t>
  </si>
  <si>
    <t>车珍</t>
  </si>
  <si>
    <t>管理统计学</t>
  </si>
  <si>
    <t>李金林，赵中秋，马宝龙</t>
  </si>
  <si>
    <t>第3版</t>
  </si>
  <si>
    <t>清华大学出版社</t>
  </si>
  <si>
    <t>(2025-2026-2)-GSG018-08</t>
  </si>
  <si>
    <t>王晓婷</t>
  </si>
  <si>
    <t>(2025-2026-2)-GSG018-05</t>
  </si>
  <si>
    <t>工商(拔尖)2401</t>
  </si>
  <si>
    <t>杨雪萍</t>
  </si>
  <si>
    <t>(2025-2026-2)-GSG018-06</t>
  </si>
  <si>
    <t>杨雪萍,陈衍泰</t>
  </si>
  <si>
    <t>(2025-2026-2)-GSG018-01</t>
  </si>
  <si>
    <t>(2025-2026-2)-GSG018-07</t>
  </si>
  <si>
    <t>俞安愚</t>
  </si>
  <si>
    <t>(2025-2026-2)-GSG018-03</t>
  </si>
  <si>
    <t>国商2401</t>
  </si>
  <si>
    <t>张月月</t>
  </si>
  <si>
    <t>(2025-2026-2)-GSG018-04</t>
  </si>
  <si>
    <t>GSG308</t>
  </si>
  <si>
    <t>管理心理学</t>
  </si>
  <si>
    <t>(2025-2026-2)-GSG308-01</t>
  </si>
  <si>
    <t>0114033</t>
  </si>
  <si>
    <t>管理学原理</t>
  </si>
  <si>
    <t>(2025-2026-2)-0114033-01</t>
  </si>
  <si>
    <t>人武2401;人武2402</t>
  </si>
  <si>
    <t>潘文安</t>
  </si>
  <si>
    <r>
      <rPr>
        <sz val="10"/>
        <rFont val="Arial"/>
        <charset val="0"/>
      </rPr>
      <t>管理学</t>
    </r>
    <r>
      <rPr>
        <sz val="10"/>
        <rFont val="Arial"/>
        <charset val="0"/>
      </rPr>
      <t xml:space="preserve">
</t>
    </r>
    <r>
      <rPr>
        <sz val="10"/>
        <rFont val="Arial"/>
        <charset val="0"/>
      </rPr>
      <t>管理学</t>
    </r>
  </si>
  <si>
    <r>
      <rPr>
        <sz val="10"/>
        <rFont val="Arial"/>
        <charset val="0"/>
      </rPr>
      <t>陈传明、徐向艺、赵丽芬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郝云宏、向荣</t>
    </r>
  </si>
  <si>
    <r>
      <rPr>
        <sz val="10"/>
        <rFont val="Arial"/>
        <charset val="0"/>
      </rPr>
      <t>第1版</t>
    </r>
    <r>
      <rPr>
        <sz val="10"/>
        <rFont val="Arial"/>
        <charset val="0"/>
      </rPr>
      <t xml:space="preserve">
</t>
    </r>
    <r>
      <rPr>
        <sz val="10"/>
        <rFont val="Arial"/>
        <charset val="0"/>
      </rPr>
      <t>第2版</t>
    </r>
  </si>
  <si>
    <r>
      <rPr>
        <sz val="10"/>
        <rFont val="Arial"/>
        <charset val="0"/>
      </rPr>
      <t>高等教育出版社</t>
    </r>
    <r>
      <rPr>
        <sz val="10"/>
        <rFont val="Arial"/>
        <charset val="0"/>
      </rPr>
      <t xml:space="preserve">
</t>
    </r>
    <r>
      <rPr>
        <sz val="10"/>
        <rFont val="Arial"/>
        <charset val="0"/>
      </rPr>
      <t>机械工业出版社</t>
    </r>
  </si>
  <si>
    <t>GSG002</t>
  </si>
  <si>
    <r>
      <rPr>
        <sz val="10"/>
        <rFont val="Arial"/>
        <charset val="0"/>
      </rPr>
      <t xml:space="preserve"> </t>
    </r>
    <r>
      <rPr>
        <sz val="10"/>
        <rFont val="Arial"/>
        <charset val="0"/>
      </rPr>
      <t>管理研究方法</t>
    </r>
  </si>
  <si>
    <t>(2025-2026-2)-GSG002-02</t>
  </si>
  <si>
    <t>人力2303</t>
  </si>
  <si>
    <t>王娱琦</t>
  </si>
  <si>
    <t>(2025-2026-2)-GSG002-03</t>
  </si>
  <si>
    <t>人力2301</t>
  </si>
  <si>
    <t>(2025-2026-2)-GSG002-01</t>
  </si>
  <si>
    <t>人力2302</t>
  </si>
  <si>
    <t>朱玥</t>
  </si>
  <si>
    <t>0148542</t>
  </si>
  <si>
    <t>管理研究方法(英)</t>
  </si>
  <si>
    <t>(2025-2026-2)-0148542-01</t>
  </si>
  <si>
    <t>徐晶,林莉</t>
  </si>
  <si>
    <t>0125151</t>
  </si>
  <si>
    <t>管理原理与组织变革</t>
  </si>
  <si>
    <t>(2025-2026-2)-0125151-01</t>
  </si>
  <si>
    <t>郝云宏</t>
  </si>
  <si>
    <t>GENEML040</t>
  </si>
  <si>
    <t>(2025-2026-2)-GENEML040-03</t>
  </si>
  <si>
    <t>GSG003</t>
  </si>
  <si>
    <t>管理运筹学</t>
  </si>
  <si>
    <t>(2025-2026-2)-GSG003-01</t>
  </si>
  <si>
    <t>鲁其辉</t>
  </si>
  <si>
    <t>韩伯棠</t>
  </si>
  <si>
    <t>高等教育出版社</t>
  </si>
  <si>
    <t>(2025-2026-2)-GSG003-02</t>
  </si>
  <si>
    <t>潘可文</t>
  </si>
  <si>
    <t>GSG205</t>
  </si>
  <si>
    <t>广告与新媒体传播</t>
  </si>
  <si>
    <t>(2025-2026-2)-GSG205-01</t>
  </si>
  <si>
    <t>工商(拔尖)2401;营销2401</t>
  </si>
  <si>
    <t>袁安府</t>
  </si>
  <si>
    <t>广告学概论
现代广告学</t>
  </si>
  <si>
    <t>丁俊杰、陈培爱、金定海
韩光军</t>
  </si>
  <si>
    <t>第1版
第8版</t>
  </si>
  <si>
    <t>高等教育出版社
首都经济贸易大学出版社</t>
  </si>
  <si>
    <t>GSG518</t>
  </si>
  <si>
    <t>国际经济学(英)</t>
  </si>
  <si>
    <t>(2025-2026-2)-GSG518-01</t>
  </si>
  <si>
    <t>林莉,徐晶</t>
  </si>
  <si>
    <t>0148142</t>
  </si>
  <si>
    <t>(2025-2026-2)-0148142-01</t>
  </si>
  <si>
    <t>徐晶</t>
  </si>
  <si>
    <t>GSG517</t>
  </si>
  <si>
    <t>国际商务策划(英)</t>
  </si>
  <si>
    <t>(2025-2026-2)-GSG517-02</t>
  </si>
  <si>
    <t>(2025-2026-2)-GSG517-01</t>
  </si>
  <si>
    <t>国商2301</t>
  </si>
  <si>
    <t>GSG522</t>
  </si>
  <si>
    <t>国际商务谈判(英)</t>
  </si>
  <si>
    <t>(2025-2026-2)-GSG522-01</t>
  </si>
  <si>
    <t>GSG520</t>
  </si>
  <si>
    <t>国际商务英语(英)</t>
  </si>
  <si>
    <t>(2025-2026-2)-GSG520-01</t>
  </si>
  <si>
    <t>林莉</t>
  </si>
  <si>
    <t>国际商务英语综合教程</t>
  </si>
  <si>
    <t>廖瑛</t>
  </si>
  <si>
    <t>对外经济贸易大学出版社</t>
  </si>
  <si>
    <t>(2025-2026-2)-GSG520-02</t>
  </si>
  <si>
    <t>GENEML015</t>
  </si>
  <si>
    <t>互联网思维与商业模式创新</t>
  </si>
  <si>
    <t>(2025-2026-2)-GENEML015-3</t>
  </si>
  <si>
    <t>教工路(2025-2026-2)-GENEML015-4</t>
  </si>
  <si>
    <t>(2025-2026-2)-GENEML015-1</t>
  </si>
  <si>
    <t>教工路(2025-2026-2)-GENEML015-2</t>
  </si>
  <si>
    <t>GENICE050</t>
  </si>
  <si>
    <t>基于创意思维的旅游策划</t>
  </si>
  <si>
    <t>创新研讨课(2025-2026-2)-GENICE050-1</t>
  </si>
  <si>
    <t>易开刚</t>
  </si>
  <si>
    <t>GSG305</t>
  </si>
  <si>
    <t>绩效与薪酬管理</t>
  </si>
  <si>
    <t>(2025-2026-2)-GSG305-06</t>
  </si>
  <si>
    <t>缪仁炳</t>
  </si>
  <si>
    <t>薪酬管理</t>
  </si>
  <si>
    <t>刘昕</t>
  </si>
  <si>
    <t>第6版</t>
  </si>
  <si>
    <t>(2025-2026-2)-GSG305-05</t>
  </si>
  <si>
    <t>(2025-2026-2)-GSG305-04</t>
  </si>
  <si>
    <t>徐伟丹</t>
  </si>
  <si>
    <t>(2025-2026-2)-GSG305-03</t>
  </si>
  <si>
    <t>工商(拔尖)2301;国商2301</t>
  </si>
  <si>
    <t>GENICE019</t>
  </si>
  <si>
    <t>精益创业实务</t>
  </si>
  <si>
    <t>(2025-2026-2)-GENICE019-3</t>
  </si>
  <si>
    <t>(2025-2026-2)-GENICE019-1</t>
  </si>
  <si>
    <t>(2025-2026-2)-GENICE019-2</t>
  </si>
  <si>
    <t>GSG110</t>
  </si>
  <si>
    <t>客户关系管理</t>
  </si>
  <si>
    <t>(2025-2026-2)-GSG110-02</t>
  </si>
  <si>
    <t>陈力田</t>
  </si>
  <si>
    <t>王永贵</t>
  </si>
  <si>
    <t>第2版</t>
  </si>
  <si>
    <t>(2025-2026-2)-GSG110-01</t>
  </si>
  <si>
    <t>慈善管理2301;工商2302</t>
  </si>
  <si>
    <t>GENWCE042</t>
  </si>
  <si>
    <t>跨文化沟通与交流</t>
  </si>
  <si>
    <t>教工路(2025-2026-2)-GENWCE042-01</t>
  </si>
  <si>
    <t>胡洪力</t>
  </si>
  <si>
    <t>GSG519</t>
  </si>
  <si>
    <t>跨文化管理(英)</t>
  </si>
  <si>
    <t>(2025-2026-2)-GSG519-01</t>
  </si>
  <si>
    <t>GSG108</t>
  </si>
  <si>
    <t>企业公共关系学</t>
  </si>
  <si>
    <t>(2025-2026-2)-GSG108-01</t>
  </si>
  <si>
    <t>工商2303</t>
  </si>
  <si>
    <t>公共关系原理与实务</t>
  </si>
  <si>
    <t>浙江工商大学出版社</t>
  </si>
  <si>
    <t>(2025-2026-2)-GSG108-03</t>
  </si>
  <si>
    <t>工商2301;工商2302</t>
  </si>
  <si>
    <t>胡洪力,王晓蓬</t>
  </si>
  <si>
    <t>GSG107</t>
  </si>
  <si>
    <t>企业管理诊断</t>
  </si>
  <si>
    <t>(2025-2026-2)-GSG107-02</t>
  </si>
  <si>
    <t>程兆谦</t>
  </si>
  <si>
    <t>(2025-2026-2)-GSG107-03</t>
  </si>
  <si>
    <t>工商2302</t>
  </si>
  <si>
    <t>(2025-2026-2)-GSG107-01</t>
  </si>
  <si>
    <t>工商2301</t>
  </si>
  <si>
    <t>江辛</t>
  </si>
  <si>
    <t>GSG516</t>
  </si>
  <si>
    <t>企业国际化发展与管理(英)</t>
  </si>
  <si>
    <t>(2025-2026-2)-GSG516-01</t>
  </si>
  <si>
    <t>江婷婷,胡玮玮</t>
  </si>
  <si>
    <t>GSG113</t>
  </si>
  <si>
    <t>企业伦理与社会责任</t>
  </si>
  <si>
    <t>(2025-2026-2)-GSG113-02</t>
  </si>
  <si>
    <t>葛笑春</t>
  </si>
  <si>
    <t>企业伦理学</t>
  </si>
  <si>
    <t>周祖城</t>
  </si>
  <si>
    <t>第4版</t>
  </si>
  <si>
    <t>(2025-2026-2)-GSG113-01</t>
  </si>
  <si>
    <t>GSG109</t>
  </si>
  <si>
    <t>企业危机管理</t>
  </si>
  <si>
    <t>(2025-2026-2)-GSG109-02</t>
  </si>
  <si>
    <t>丁沂昕,向荣</t>
  </si>
  <si>
    <t>向荣 岑杰</t>
  </si>
  <si>
    <t>电子工业出版社</t>
  </si>
  <si>
    <t>(2025-2026-2)-GSG109-03</t>
  </si>
  <si>
    <t>(2025-2026-2)-GSG109-01</t>
  </si>
  <si>
    <t>殷西乐</t>
  </si>
  <si>
    <t>GSG102</t>
  </si>
  <si>
    <t>企业战略管理</t>
  </si>
  <si>
    <t>(2025-2026-2)-GSG102-01</t>
  </si>
  <si>
    <t>数创2301;信息2301</t>
  </si>
  <si>
    <t>杨燕</t>
  </si>
  <si>
    <t>战略管理</t>
  </si>
  <si>
    <t>查尔斯 W. L. 希尔 &amp; 加雷恩 R. 琼斯</t>
  </si>
  <si>
    <t>原书第12版</t>
  </si>
  <si>
    <t>GSG259</t>
  </si>
  <si>
    <t>全渠道管理与新零售</t>
  </si>
  <si>
    <t>(2025-2026-2)-GSG259-01</t>
  </si>
  <si>
    <t>营销2301;营销2302</t>
  </si>
  <si>
    <t>李琪</t>
  </si>
  <si>
    <t>GSG332</t>
  </si>
  <si>
    <t>人才数字化管理</t>
  </si>
  <si>
    <t>(2025-2026-2)-GSG332-01</t>
  </si>
  <si>
    <t>人力2401;人力2402</t>
  </si>
  <si>
    <t>司维</t>
  </si>
  <si>
    <t>数字人力资源管理</t>
  </si>
  <si>
    <t>王瀛、赵洱岽</t>
  </si>
  <si>
    <t>(2025-2026-2)-GSG332-02</t>
  </si>
  <si>
    <t>GENEML085</t>
  </si>
  <si>
    <t>人工智能企业社会责任</t>
  </si>
  <si>
    <t>教工路(2025-2026-2)-GENEML085-01</t>
  </si>
  <si>
    <t>丛国栋</t>
  </si>
  <si>
    <t>GENEML025</t>
  </si>
  <si>
    <t>人力资源管理概论</t>
  </si>
  <si>
    <t>(2025-2026-2)-GENEML025-2</t>
  </si>
  <si>
    <t>(2025-2026-2)-GENEML025-4</t>
  </si>
  <si>
    <t>GSG302</t>
  </si>
  <si>
    <t>人力资源选聘与测评</t>
  </si>
  <si>
    <t>(2025-2026-2)-GSG302-04</t>
  </si>
  <si>
    <t>谢江佩</t>
  </si>
  <si>
    <t>哈尔滨地图出版社</t>
  </si>
  <si>
    <t>(2025-2026-2)-GSG302-03</t>
  </si>
  <si>
    <t>(2025-2026-2)-GSG302-01</t>
  </si>
  <si>
    <t>(2025-2026-2)-GSG302-02</t>
  </si>
  <si>
    <t>GSG513</t>
  </si>
  <si>
    <t>商务分析基础</t>
  </si>
  <si>
    <t>(2025-2026-2)-GSG513-02</t>
  </si>
  <si>
    <t>杨爽</t>
  </si>
  <si>
    <t>(2025-2026-2)-GSG513-01</t>
  </si>
  <si>
    <t>商务数据分析与应用</t>
  </si>
  <si>
    <t>吴洪贵</t>
  </si>
  <si>
    <t>GSG534</t>
  </si>
  <si>
    <t>商务分析软件进阶应用</t>
  </si>
  <si>
    <t>(2025-2026-2)-GSG534-01A</t>
  </si>
  <si>
    <t>张月月,杨爽</t>
  </si>
  <si>
    <t>(2025-2026-2)-GSG534-01</t>
  </si>
  <si>
    <t>GENEML004</t>
  </si>
  <si>
    <t>商务沟通与谈判</t>
  </si>
  <si>
    <t>(2025-2026-2)-GENEML004-2</t>
  </si>
  <si>
    <t>冯炜</t>
  </si>
  <si>
    <t>(2025-2026-2)-GENEML004-04</t>
  </si>
  <si>
    <t>(2025-2026-2)-GENEML004-03</t>
  </si>
  <si>
    <t>(2025-2026-2)-GENEML004-1</t>
  </si>
  <si>
    <t>GSG330</t>
  </si>
  <si>
    <t>商务数据智能分析</t>
  </si>
  <si>
    <t>(2025-2026-2)-GSG330-01</t>
  </si>
  <si>
    <t>人力2301;人力2303</t>
  </si>
  <si>
    <t>马龙</t>
  </si>
  <si>
    <t>(2025-2026-2)-GSG330-02</t>
  </si>
  <si>
    <t>GSG207</t>
  </si>
  <si>
    <t>商务谈判</t>
  </si>
  <si>
    <t>(2025-2026-2)-GSG207-01</t>
  </si>
  <si>
    <t>工商2301;工商2302;工商2303</t>
  </si>
  <si>
    <t>GSG156</t>
  </si>
  <si>
    <t>商业模拟</t>
  </si>
  <si>
    <t>(2025-2026-2)-GSG156-01</t>
  </si>
  <si>
    <t>向荣</t>
  </si>
  <si>
    <t>GSG533</t>
  </si>
  <si>
    <t>商业智能</t>
  </si>
  <si>
    <t>(2025-2026-2)-GSG533-01A</t>
  </si>
  <si>
    <t>人力2303;营销2301</t>
  </si>
  <si>
    <t>达芳</t>
  </si>
  <si>
    <t>(2025-2026-2)-GSG533-01</t>
  </si>
  <si>
    <t>(2025-2026-2)-GSG533-02</t>
  </si>
  <si>
    <t>人力2302;营销2302</t>
  </si>
  <si>
    <t>(2025-2026-2)-GSG533-02A</t>
  </si>
  <si>
    <t>(2025-2026-2)-GSG533-03A</t>
  </si>
  <si>
    <t>国商2301;人力2301</t>
  </si>
  <si>
    <t>张晓鹏</t>
  </si>
  <si>
    <t>(2025-2026-2)-GSG533-03</t>
  </si>
  <si>
    <t>(2025-2026-2)-GSG533-04</t>
  </si>
  <si>
    <t>GENARC025</t>
  </si>
  <si>
    <t>奢侈品文化</t>
  </si>
  <si>
    <t>(2025-2026-2)-GENARC025-01</t>
  </si>
  <si>
    <t>张志坤</t>
  </si>
  <si>
    <t>GSG201</t>
  </si>
  <si>
    <t>市场营销学</t>
  </si>
  <si>
    <t>(2025-2026-2)-GSG201-01</t>
  </si>
  <si>
    <t>财会类2503</t>
  </si>
  <si>
    <t>侯旻</t>
  </si>
  <si>
    <t>市场营销</t>
  </si>
  <si>
    <t>(2025-2026-2)-GSG201-07</t>
  </si>
  <si>
    <t>营销2501</t>
  </si>
  <si>
    <t>李颖灏</t>
  </si>
  <si>
    <t>(2025-2026-2)-GSG201-02</t>
  </si>
  <si>
    <t>工商2501</t>
  </si>
  <si>
    <t>(2025-2026-2)-GSG201-04</t>
  </si>
  <si>
    <t>工商(拔尖)2501</t>
  </si>
  <si>
    <t>楼天阳</t>
  </si>
  <si>
    <t>(2025-2026-2)-GSG201-14</t>
  </si>
  <si>
    <t>财会类2504</t>
  </si>
  <si>
    <t>(2025-2026-2)-GSG201-05</t>
  </si>
  <si>
    <t>国会2401;国会2402</t>
  </si>
  <si>
    <t>马来坤</t>
  </si>
  <si>
    <t>GSG281</t>
  </si>
  <si>
    <t>(2025-2026-2)-GSG281-02</t>
  </si>
  <si>
    <t>视传2303</t>
  </si>
  <si>
    <t>宋金柱</t>
  </si>
  <si>
    <t>(2025-2026-2)-GSG201-09</t>
  </si>
  <si>
    <t>人力2501;人力2503</t>
  </si>
  <si>
    <t>汪淋淋,王永贵</t>
  </si>
  <si>
    <t>(2025-2026-2)-GSG201-11</t>
  </si>
  <si>
    <t>AI营销2501;国商2501</t>
  </si>
  <si>
    <t>许翀寰</t>
  </si>
  <si>
    <t>(2025-2026-2)-GSG201-10</t>
  </si>
  <si>
    <t>财会类2501</t>
  </si>
  <si>
    <t>(2025-2026-2)-GSG201-13</t>
  </si>
  <si>
    <t>工商2502</t>
  </si>
  <si>
    <t>(2025-2026-2)-GSG201-08</t>
  </si>
  <si>
    <t>财会类2502</t>
  </si>
  <si>
    <t>郑兵</t>
  </si>
  <si>
    <t>(2025-2026-2)-GSG201-12</t>
  </si>
  <si>
    <t>财会类2505</t>
  </si>
  <si>
    <t>郑兵,袁安府</t>
  </si>
  <si>
    <t>(2025-2026-2)-GSG281-01</t>
  </si>
  <si>
    <t>视传2301;视传2302</t>
  </si>
  <si>
    <t>朱良杰</t>
  </si>
  <si>
    <t>(2025-2026-2)-GSG201-03</t>
  </si>
  <si>
    <t>人力2502</t>
  </si>
  <si>
    <t>左金水</t>
  </si>
  <si>
    <t>(2025-2026-2)-GSG201-06</t>
  </si>
  <si>
    <t>国会2403</t>
  </si>
  <si>
    <t>左金水,马来坤</t>
  </si>
  <si>
    <t>GENICE115</t>
  </si>
  <si>
    <t>数字经济与绿色发展</t>
  </si>
  <si>
    <t>创新研讨课(2025-2026-2)-GENICE115-01</t>
  </si>
  <si>
    <t>王晓蓬</t>
  </si>
  <si>
    <t>GSG333</t>
  </si>
  <si>
    <t>(2025-2026-2)-GSG333-01</t>
  </si>
  <si>
    <t>工商(拔尖)2301</t>
  </si>
  <si>
    <t>马龙,王晓辰,姚丽霞</t>
  </si>
  <si>
    <t>GSG152</t>
  </si>
  <si>
    <t>数字商业模式创新</t>
  </si>
  <si>
    <t>(2025-2026-2)-GSG152-01</t>
  </si>
  <si>
    <t>岑杰,王真</t>
  </si>
  <si>
    <t>(2025-2026-2)-GSG152-02</t>
  </si>
  <si>
    <t>王真,岑杰</t>
  </si>
  <si>
    <t>GSG264</t>
  </si>
  <si>
    <t>数字营销</t>
  </si>
  <si>
    <t>(2025-2026-2)-GSG264-01</t>
  </si>
  <si>
    <t>王孝盼</t>
  </si>
  <si>
    <t>GSG218</t>
  </si>
  <si>
    <t>(2025-2026-2)-GSG218-01</t>
  </si>
  <si>
    <t>国贸2401</t>
  </si>
  <si>
    <t>GSG265</t>
  </si>
  <si>
    <t>数字营销战略与策划</t>
  </si>
  <si>
    <t>(2025-2026-2)-GSG265-01</t>
  </si>
  <si>
    <t>王丹萍</t>
  </si>
  <si>
    <t>0147123</t>
  </si>
  <si>
    <t>微观经济学(英)</t>
  </si>
  <si>
    <t>(2025-2026-2)-0147123-01</t>
  </si>
  <si>
    <t>GSG525</t>
  </si>
  <si>
    <t>项目管理</t>
  </si>
  <si>
    <t>(2025-2026-2)-GSG525-01</t>
  </si>
  <si>
    <t>工商2301;工商2303;营销2301;营销2302</t>
  </si>
  <si>
    <t>成功的项目管理</t>
  </si>
  <si>
    <t>詹姆斯P克莱门斯著 张金成 杨坤译</t>
  </si>
  <si>
    <t>(2025-2026-2)-GSG525-02</t>
  </si>
  <si>
    <t>(2025-2026-2)-GSG525-03</t>
  </si>
  <si>
    <t>工商2302;人力2303</t>
  </si>
  <si>
    <t>孙琦,车珍</t>
  </si>
  <si>
    <t>(2025-2026-2)-GSG525-04</t>
  </si>
  <si>
    <t>人力2301;人力2302</t>
  </si>
  <si>
    <t>GENEML006</t>
  </si>
  <si>
    <t>消费者行为学概论</t>
  </si>
  <si>
    <t>教工路(2025-2026-2)-GENEML006-1</t>
  </si>
  <si>
    <t>陈平</t>
  </si>
  <si>
    <t>教工路(2025-2026-2)-GENEML006-2</t>
  </si>
  <si>
    <t>GSG115</t>
  </si>
  <si>
    <t>新产品开发管理</t>
  </si>
  <si>
    <t>(2025-2026-2)-GSG115-02</t>
  </si>
  <si>
    <t>李靖华</t>
  </si>
  <si>
    <t>产品设计与开发</t>
  </si>
  <si>
    <t>卡尔 T 乌利奇，史蒂文 D 埃平格</t>
  </si>
  <si>
    <t>原书第6版</t>
  </si>
  <si>
    <t>(2025-2026-2)-GSG115-01</t>
  </si>
  <si>
    <t>韦影</t>
  </si>
  <si>
    <t>GSG254</t>
  </si>
  <si>
    <t>营销理论思维训练</t>
  </si>
  <si>
    <t>(2025-2026-2)-GSG254-01</t>
  </si>
  <si>
    <t>GSG231</t>
  </si>
  <si>
    <t>营销数据分析</t>
  </si>
  <si>
    <t>(2025-2026-2)-GSG231-02</t>
  </si>
  <si>
    <t>(2025-2026-2)-GSG231-01</t>
  </si>
  <si>
    <t>GENEML017</t>
  </si>
  <si>
    <t>营销思维</t>
  </si>
  <si>
    <t>(2025-2026-2)-GENEML017-1</t>
  </si>
  <si>
    <t>GSG258</t>
  </si>
  <si>
    <t>营销研究方法训练</t>
  </si>
  <si>
    <t>(2025-2026-2)-GSG258-01</t>
  </si>
  <si>
    <t>管理研究方法——理论、前沿与操作</t>
  </si>
  <si>
    <t>王永贵、项典典、马双、杜运周</t>
  </si>
  <si>
    <t>最新版</t>
  </si>
  <si>
    <t>GENEML033</t>
  </si>
  <si>
    <t>影视作品中的管理学</t>
  </si>
  <si>
    <t>(2025-2026-2)-GENEML033-1</t>
  </si>
  <si>
    <t>肖迪</t>
  </si>
  <si>
    <t>GSG212</t>
  </si>
  <si>
    <t>战略品牌管理</t>
  </si>
  <si>
    <t>(2025-2026-2)-GSG212-03</t>
  </si>
  <si>
    <t>(2025-2026-2)-GSG212-02</t>
  </si>
  <si>
    <t>(2025-2026-2)-GSG212-01</t>
  </si>
  <si>
    <t>国商2301;视传2303</t>
  </si>
  <si>
    <t>GSG151</t>
  </si>
  <si>
    <t>浙商典型成长案例</t>
  </si>
  <si>
    <t>(2025-2026-2)-GSG151-01</t>
  </si>
  <si>
    <t>吴波</t>
  </si>
  <si>
    <t>GENICE093</t>
  </si>
  <si>
    <t>制造企业服务创新能力构建与演化研究</t>
  </si>
  <si>
    <t>教工路创新研讨课(2025-2026-2)-GENICE093-1</t>
  </si>
  <si>
    <t>GSG317</t>
  </si>
  <si>
    <t>组织行为学（英）</t>
  </si>
  <si>
    <t>(2025-2026-2)-GSG317-05</t>
  </si>
  <si>
    <t>国商2501</t>
  </si>
  <si>
    <t>王琼</t>
  </si>
  <si>
    <t>组织行为学</t>
  </si>
  <si>
    <t>孙健敏、张德</t>
  </si>
  <si>
    <t>(2025-2026-2)-GSG317-04</t>
  </si>
  <si>
    <t>人力2503</t>
  </si>
  <si>
    <t>(2025-2026-2)-GSG317-10</t>
  </si>
  <si>
    <t>人力2501</t>
  </si>
  <si>
    <t>王晓辰</t>
  </si>
  <si>
    <t>(2025-2026-2)-GSG317-01</t>
  </si>
  <si>
    <t>王永跃</t>
  </si>
  <si>
    <t>(2025-2026-2)-GSG317-06</t>
  </si>
  <si>
    <t>温廼</t>
  </si>
  <si>
    <t>(2025-2026-2)-GSG317-07</t>
  </si>
  <si>
    <t>(2025-2026-2)-GSG317-08</t>
  </si>
  <si>
    <t>姚丽霞</t>
  </si>
  <si>
    <t>(2025-2026-2)-GSG317-09</t>
  </si>
  <si>
    <t>慈善管理2401</t>
  </si>
  <si>
    <t>(2025-2026-2)-GSG317-02</t>
  </si>
  <si>
    <t>AI营销2501</t>
  </si>
  <si>
    <t>叶庆燕</t>
  </si>
  <si>
    <t>(2025-2026-2)-GSG317-03</t>
  </si>
  <si>
    <t>GSG303</t>
  </si>
  <si>
    <t>组织与职位管理</t>
  </si>
  <si>
    <t>(2025-2026-2)-GSG303-02</t>
  </si>
  <si>
    <t>潘绵臻</t>
  </si>
  <si>
    <t>工作分析</t>
  </si>
  <si>
    <t>朱勇国、邓洁</t>
  </si>
  <si>
    <t>(2025-2026-2)-GSG303-03</t>
  </si>
  <si>
    <t>(2025-2026-2)-GSG303-01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</si>
</sst>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#\ ?/?"/>
    <numFmt numFmtId="178" formatCode="0_ "/>
  </numFmts>
  <fonts count="30">
    <font>
      <sz val="12"/>
      <color theme="1"/>
      <name val="等线"/>
      <charset val="134"/>
      <scheme val="minor"/>
    </font>
    <font>
      <sz val="10"/>
      <color rgb="FF000000"/>
      <name val="Arial"/>
      <charset val="134"/>
    </font>
    <font>
      <sz val="6"/>
      <color rgb="FF000000"/>
      <name val="Arial"/>
      <charset val="134"/>
    </font>
    <font>
      <sz val="11"/>
      <color rgb="FF000000"/>
      <name val="宋体"/>
      <charset val="134"/>
    </font>
    <font>
      <b/>
      <u/>
      <sz val="9"/>
      <color rgb="FF000000"/>
      <name val="宋体"/>
      <charset val="134"/>
    </font>
    <font>
      <b/>
      <sz val="9"/>
      <color rgb="FF000000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sz val="10"/>
      <color rgb="FF000000"/>
      <name val="宋体"/>
      <charset val="134"/>
    </font>
    <font>
      <sz val="10"/>
      <name val="宋体"/>
      <charset val="0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176" fontId="7" fillId="0" borderId="0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77" fontId="6" fillId="0" borderId="4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78" fontId="7" fillId="0" borderId="4" xfId="0" applyNumberFormat="1" applyFont="1" applyBorder="1" applyAlignment="1">
      <alignment horizontal="center" vertical="center" wrapText="1"/>
    </xf>
    <xf numFmtId="0" fontId="6" fillId="0" borderId="3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11072\Downloads\&#25991;&#20214;176474059490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F2" t="str">
            <v>01005g2</v>
          </cell>
          <cell r="G2" t="str">
            <v/>
          </cell>
          <cell r="H2" t="str">
            <v>Advertising </v>
          </cell>
          <cell r="I2" t="str">
            <v>否</v>
          </cell>
          <cell r="J2" t="str">
            <v>否</v>
          </cell>
          <cell r="K2" t="str">
            <v>否</v>
          </cell>
          <cell r="L2" t="str">
            <v>是</v>
          </cell>
          <cell r="M2" t="str">
            <v/>
          </cell>
          <cell r="N2" t="str">
            <v>2.0</v>
          </cell>
          <cell r="O2" t="str">
            <v>专业选修课</v>
          </cell>
          <cell r="P2" t="str">
            <v>(2025-2026-2)-01005g2-01</v>
          </cell>
          <cell r="Q2" t="str">
            <v>国商24Q1</v>
          </cell>
          <cell r="R2" t="str">
            <v>曹丹</v>
          </cell>
          <cell r="S2" t="str">
            <v>下沙</v>
          </cell>
          <cell r="T2" t="str">
            <v>多媒体</v>
          </cell>
          <cell r="U2" t="str">
            <v/>
          </cell>
          <cell r="V2" t="str">
            <v>余灵婕</v>
          </cell>
          <cell r="W2" t="str">
            <v>2025-11-17 15:37:02</v>
          </cell>
        </row>
        <row r="2">
          <cell r="Y2" t="str">
            <v>是</v>
          </cell>
          <cell r="Z2" t="str">
            <v>否</v>
          </cell>
          <cell r="AA2" t="str">
            <v/>
          </cell>
        </row>
        <row r="2">
          <cell r="AC2" t="str">
            <v>10</v>
          </cell>
          <cell r="AD2" t="str">
            <v>10</v>
          </cell>
          <cell r="AE2" t="str">
            <v>0</v>
          </cell>
          <cell r="AF2" t="str">
            <v>1010130/曹丹/讲师[工商管理学院（MBA学院）]</v>
          </cell>
          <cell r="AG2" t="str">
            <v>工商管理学院（MBA学院）</v>
          </cell>
          <cell r="AH2" t="str">
            <v>1010130</v>
          </cell>
          <cell r="AI2" t="str">
            <v>无</v>
          </cell>
          <cell r="AJ2" t="str">
            <v>无</v>
          </cell>
          <cell r="AK2" t="str">
            <v/>
          </cell>
          <cell r="AL2" t="str">
            <v/>
          </cell>
          <cell r="AM2" t="str">
            <v/>
          </cell>
          <cell r="AN2" t="str">
            <v>无</v>
          </cell>
          <cell r="AO2" t="str">
            <v>无</v>
          </cell>
          <cell r="AP2" t="str">
            <v/>
          </cell>
          <cell r="AQ2" t="str">
            <v>1984-03-02</v>
          </cell>
          <cell r="AR2" t="str">
            <v>讲师</v>
          </cell>
          <cell r="AS2" t="str">
            <v>1010130/曹丹</v>
          </cell>
          <cell r="AT2" t="str">
            <v>2</v>
          </cell>
          <cell r="AU2" t="str">
            <v>1-16周</v>
          </cell>
          <cell r="AV2" t="str">
            <v>1</v>
          </cell>
          <cell r="AW2" t="str">
            <v>16</v>
          </cell>
          <cell r="AX2" t="str">
            <v>1-16周</v>
          </cell>
          <cell r="AY2" t="str">
            <v>1</v>
          </cell>
          <cell r="AZ2" t="str">
            <v>16</v>
          </cell>
          <cell r="BA2" t="str">
            <v/>
          </cell>
          <cell r="BB2" t="str">
            <v>理论</v>
          </cell>
          <cell r="BC2" t="str">
            <v>32</v>
          </cell>
          <cell r="BD2" t="str">
            <v>0</v>
          </cell>
          <cell r="BE2" t="str">
            <v>理论(2.0)</v>
          </cell>
          <cell r="BF2" t="str">
            <v>30</v>
          </cell>
          <cell r="BG2" t="str">
            <v/>
          </cell>
          <cell r="BH2" t="str">
            <v/>
          </cell>
          <cell r="BI2" t="str">
            <v/>
          </cell>
          <cell r="BJ2" t="str">
            <v/>
          </cell>
          <cell r="BK2" t="str">
            <v/>
          </cell>
          <cell r="BL2" t="str">
            <v>30</v>
          </cell>
          <cell r="BM2" t="str">
            <v/>
          </cell>
          <cell r="BN2" t="str">
            <v/>
          </cell>
          <cell r="BO2" t="str">
            <v/>
          </cell>
          <cell r="BP2" t="str">
            <v>专业选修课</v>
          </cell>
          <cell r="BQ2" t="str">
            <v/>
          </cell>
          <cell r="BR2" t="str">
            <v/>
          </cell>
          <cell r="BS2" t="str">
            <v>选修</v>
          </cell>
        </row>
        <row r="3">
          <cell r="F3" t="str">
            <v>GSG287</v>
          </cell>
          <cell r="G3" t="str">
            <v>王雅娟</v>
          </cell>
          <cell r="H3" t="str">
            <v>AI产品创新</v>
          </cell>
          <cell r="I3" t="str">
            <v>否</v>
          </cell>
          <cell r="J3" t="str">
            <v>否</v>
          </cell>
          <cell r="K3" t="str">
            <v>否</v>
          </cell>
          <cell r="L3" t="str">
            <v>是</v>
          </cell>
          <cell r="M3" t="str">
            <v/>
          </cell>
          <cell r="N3" t="str">
            <v>2.0</v>
          </cell>
          <cell r="O3" t="str">
            <v>专业核心课</v>
          </cell>
          <cell r="P3" t="str">
            <v>(2025-2026-2)-GSG287-01</v>
          </cell>
          <cell r="Q3" t="str">
            <v>AI营销2401</v>
          </cell>
          <cell r="R3" t="str">
            <v>王雅娟,黄晶</v>
          </cell>
          <cell r="S3" t="str">
            <v>教工路</v>
          </cell>
          <cell r="T3" t="str">
            <v>多媒体</v>
          </cell>
          <cell r="U3" t="str">
            <v/>
          </cell>
          <cell r="V3" t="str">
            <v>张雪雪</v>
          </cell>
          <cell r="W3" t="str">
            <v>2025-11-21 10:54:21</v>
          </cell>
        </row>
        <row r="3">
          <cell r="Y3" t="str">
            <v>是</v>
          </cell>
          <cell r="Z3" t="str">
            <v>否</v>
          </cell>
          <cell r="AA3" t="str">
            <v/>
          </cell>
        </row>
        <row r="3">
          <cell r="AC3" t="str">
            <v>34</v>
          </cell>
          <cell r="AD3" t="str">
            <v>34</v>
          </cell>
          <cell r="AE3" t="str">
            <v>0</v>
          </cell>
          <cell r="AF3" t="str">
            <v>1010111/王雅娟/讲师[工商管理学院（MBA学院）];1120110/黄晶/讲师[信息与电子工程学院]</v>
          </cell>
          <cell r="AG3" t="str">
            <v>工商管理学院（MBA学院）,信息与电子工程学院</v>
          </cell>
          <cell r="AH3" t="str">
            <v>1010111,1120110</v>
          </cell>
          <cell r="AI3" t="str">
            <v>无,无</v>
          </cell>
          <cell r="AJ3" t="str">
            <v>无,无</v>
          </cell>
          <cell r="AK3" t="str">
            <v/>
          </cell>
          <cell r="AL3" t="str">
            <v/>
          </cell>
          <cell r="AM3" t="str">
            <v/>
          </cell>
          <cell r="AN3" t="str">
            <v>女,无</v>
          </cell>
          <cell r="AO3" t="str">
            <v>无</v>
          </cell>
          <cell r="AP3" t="str">
            <v/>
          </cell>
          <cell r="AQ3" t="str">
            <v>1983-02-20,1982-11-20</v>
          </cell>
          <cell r="AR3" t="str">
            <v>讲师,讲师</v>
          </cell>
          <cell r="AS3" t="str">
            <v>1010111/王雅娟</v>
          </cell>
          <cell r="AT3" t="str">
            <v>2</v>
          </cell>
          <cell r="AU3" t="str">
            <v>1-16周</v>
          </cell>
          <cell r="AV3" t="str">
            <v>1</v>
          </cell>
          <cell r="AW3" t="str">
            <v>16</v>
          </cell>
          <cell r="AX3" t="str">
            <v>1-16周</v>
          </cell>
          <cell r="AY3" t="str">
            <v>1</v>
          </cell>
          <cell r="AZ3" t="str">
            <v>16</v>
          </cell>
          <cell r="BA3" t="str">
            <v/>
          </cell>
          <cell r="BB3" t="str">
            <v>理论</v>
          </cell>
          <cell r="BC3" t="str">
            <v>32</v>
          </cell>
          <cell r="BD3" t="str">
            <v>0</v>
          </cell>
          <cell r="BE3" t="str">
            <v>理论(2.0)</v>
          </cell>
          <cell r="BF3" t="str">
            <v>32</v>
          </cell>
          <cell r="BG3" t="str">
            <v/>
          </cell>
          <cell r="BH3" t="str">
            <v/>
          </cell>
          <cell r="BI3" t="str">
            <v/>
          </cell>
          <cell r="BJ3" t="str">
            <v/>
          </cell>
          <cell r="BK3" t="str">
            <v/>
          </cell>
          <cell r="BL3" t="str">
            <v>32</v>
          </cell>
          <cell r="BM3" t="str">
            <v/>
          </cell>
          <cell r="BN3" t="str">
            <v/>
          </cell>
          <cell r="BO3" t="str">
            <v/>
          </cell>
          <cell r="BP3" t="str">
            <v>专业核心课</v>
          </cell>
          <cell r="BQ3" t="str">
            <v/>
          </cell>
          <cell r="BR3" t="str">
            <v/>
          </cell>
          <cell r="BS3" t="str">
            <v>必修</v>
          </cell>
        </row>
        <row r="4">
          <cell r="F4" t="str">
            <v>GSG286</v>
          </cell>
          <cell r="G4" t="str">
            <v>郭晓宇</v>
          </cell>
          <cell r="H4" t="str">
            <v>AI内容营销</v>
          </cell>
          <cell r="I4" t="str">
            <v>否</v>
          </cell>
          <cell r="J4" t="str">
            <v>否</v>
          </cell>
          <cell r="K4" t="str">
            <v>否</v>
          </cell>
          <cell r="L4" t="str">
            <v>是</v>
          </cell>
          <cell r="M4" t="str">
            <v/>
          </cell>
          <cell r="N4" t="str">
            <v>2.0</v>
          </cell>
          <cell r="O4" t="str">
            <v>专业核心课</v>
          </cell>
          <cell r="P4" t="str">
            <v>(2025-2026-2)-GSG286-01</v>
          </cell>
          <cell r="Q4" t="str">
            <v>AI营销2401</v>
          </cell>
          <cell r="R4" t="str">
            <v>郭晓宇,张万斌</v>
          </cell>
          <cell r="S4" t="str">
            <v>教工路</v>
          </cell>
          <cell r="T4" t="str">
            <v>多媒体</v>
          </cell>
          <cell r="U4" t="str">
            <v/>
          </cell>
          <cell r="V4" t="str">
            <v>张雪雪</v>
          </cell>
          <cell r="W4" t="str">
            <v>2025-11-21 09:24:29</v>
          </cell>
        </row>
        <row r="4">
          <cell r="Y4" t="str">
            <v>是</v>
          </cell>
          <cell r="Z4" t="str">
            <v>否</v>
          </cell>
          <cell r="AA4" t="str">
            <v/>
          </cell>
        </row>
        <row r="4">
          <cell r="AC4" t="str">
            <v>34</v>
          </cell>
          <cell r="AD4" t="str">
            <v>34</v>
          </cell>
          <cell r="AE4" t="str">
            <v>0</v>
          </cell>
          <cell r="AF4" t="str">
            <v>1010084/郭晓宇/讲师[工商管理学院（MBA学院）];2023122/张万斌/无[信息与电子工程学院]</v>
          </cell>
          <cell r="AG4" t="str">
            <v>工商管理学院（MBA学院）,信息与电子工程学院</v>
          </cell>
          <cell r="AH4" t="str">
            <v>1010084,2023122</v>
          </cell>
          <cell r="AI4" t="str">
            <v>无,无</v>
          </cell>
          <cell r="AJ4" t="str">
            <v>无,无</v>
          </cell>
          <cell r="AK4" t="str">
            <v/>
          </cell>
          <cell r="AL4" t="str">
            <v/>
          </cell>
          <cell r="AM4" t="str">
            <v/>
          </cell>
          <cell r="AN4" t="str">
            <v>无,无</v>
          </cell>
          <cell r="AO4" t="str">
            <v>无</v>
          </cell>
          <cell r="AP4" t="str">
            <v/>
          </cell>
          <cell r="AQ4" t="str">
            <v>1980-05-15,1991-11-01</v>
          </cell>
          <cell r="AR4" t="str">
            <v>讲师,无</v>
          </cell>
          <cell r="AS4" t="str">
            <v>1010084/郭晓宇</v>
          </cell>
          <cell r="AT4" t="str">
            <v>2</v>
          </cell>
          <cell r="AU4" t="str">
            <v>1-16周</v>
          </cell>
          <cell r="AV4" t="str">
            <v>1</v>
          </cell>
          <cell r="AW4" t="str">
            <v>16</v>
          </cell>
          <cell r="AX4" t="str">
            <v>1-16周</v>
          </cell>
          <cell r="AY4" t="str">
            <v>1</v>
          </cell>
          <cell r="AZ4" t="str">
            <v>16</v>
          </cell>
          <cell r="BA4" t="str">
            <v/>
          </cell>
          <cell r="BB4" t="str">
            <v>理论</v>
          </cell>
          <cell r="BC4" t="str">
            <v>32</v>
          </cell>
          <cell r="BD4" t="str">
            <v>0</v>
          </cell>
          <cell r="BE4" t="str">
            <v>理论(2.0)</v>
          </cell>
          <cell r="BF4" t="str">
            <v>32</v>
          </cell>
          <cell r="BG4" t="str">
            <v/>
          </cell>
          <cell r="BH4" t="str">
            <v/>
          </cell>
          <cell r="BI4" t="str">
            <v/>
          </cell>
          <cell r="BJ4" t="str">
            <v/>
          </cell>
          <cell r="BK4" t="str">
            <v/>
          </cell>
          <cell r="BL4" t="str">
            <v>32</v>
          </cell>
          <cell r="BM4" t="str">
            <v/>
          </cell>
          <cell r="BN4" t="str">
            <v/>
          </cell>
          <cell r="BO4" t="str">
            <v/>
          </cell>
          <cell r="BP4" t="str">
            <v>专业核心课</v>
          </cell>
          <cell r="BQ4" t="str">
            <v/>
          </cell>
          <cell r="BR4" t="str">
            <v/>
          </cell>
          <cell r="BS4" t="str">
            <v>必修</v>
          </cell>
        </row>
        <row r="5">
          <cell r="F5" t="str">
            <v>0137812</v>
          </cell>
          <cell r="G5" t="str">
            <v/>
          </cell>
          <cell r="H5" t="str">
            <v>International Business Etiquette</v>
          </cell>
          <cell r="I5" t="str">
            <v>否</v>
          </cell>
          <cell r="J5" t="str">
            <v>否</v>
          </cell>
          <cell r="K5" t="str">
            <v>否</v>
          </cell>
          <cell r="L5" t="str">
            <v>是</v>
          </cell>
          <cell r="M5" t="str">
            <v/>
          </cell>
          <cell r="N5" t="str">
            <v>2.0</v>
          </cell>
          <cell r="O5" t="str">
            <v>专业选修课</v>
          </cell>
          <cell r="P5" t="str">
            <v>(2025-2026-2)-0137812-01</v>
          </cell>
          <cell r="Q5" t="str">
            <v>国商23Q1</v>
          </cell>
          <cell r="R5" t="str">
            <v>江婷婷</v>
          </cell>
          <cell r="S5" t="str">
            <v>下沙</v>
          </cell>
          <cell r="T5" t="str">
            <v>多媒体</v>
          </cell>
          <cell r="U5" t="str">
            <v/>
          </cell>
          <cell r="V5" t="str">
            <v>余灵婕</v>
          </cell>
          <cell r="W5" t="str">
            <v>2025-11-17 15:18:47</v>
          </cell>
        </row>
        <row r="5">
          <cell r="Y5" t="str">
            <v>是</v>
          </cell>
          <cell r="Z5" t="str">
            <v>否</v>
          </cell>
          <cell r="AA5" t="str">
            <v/>
          </cell>
        </row>
        <row r="5">
          <cell r="AC5" t="str">
            <v>4</v>
          </cell>
          <cell r="AD5" t="str">
            <v>4</v>
          </cell>
          <cell r="AE5" t="str">
            <v>0</v>
          </cell>
          <cell r="AF5" t="str">
            <v>2018033/江婷婷/讲师[工商管理学院（MBA学院）]</v>
          </cell>
          <cell r="AG5" t="str">
            <v>工商管理学院（MBA学院）</v>
          </cell>
          <cell r="AH5" t="str">
            <v>2018033</v>
          </cell>
          <cell r="AI5" t="str">
            <v>无</v>
          </cell>
          <cell r="AJ5" t="str">
            <v>无</v>
          </cell>
          <cell r="AK5" t="str">
            <v/>
          </cell>
          <cell r="AL5" t="str">
            <v/>
          </cell>
          <cell r="AM5" t="str">
            <v/>
          </cell>
          <cell r="AN5" t="str">
            <v>女</v>
          </cell>
          <cell r="AO5" t="str">
            <v>无</v>
          </cell>
          <cell r="AP5" t="str">
            <v/>
          </cell>
          <cell r="AQ5" t="str">
            <v>1990-08-20</v>
          </cell>
          <cell r="AR5" t="str">
            <v>讲师</v>
          </cell>
          <cell r="AS5" t="str">
            <v>2018033/江婷婷</v>
          </cell>
          <cell r="AT5" t="str">
            <v>2</v>
          </cell>
          <cell r="AU5" t="str">
            <v>1-16周</v>
          </cell>
          <cell r="AV5" t="str">
            <v>1</v>
          </cell>
          <cell r="AW5" t="str">
            <v>16</v>
          </cell>
          <cell r="AX5" t="str">
            <v>1-16周</v>
          </cell>
          <cell r="AY5" t="str">
            <v>1</v>
          </cell>
          <cell r="AZ5" t="str">
            <v>16</v>
          </cell>
          <cell r="BA5" t="str">
            <v/>
          </cell>
          <cell r="BB5" t="str">
            <v>理论</v>
          </cell>
          <cell r="BC5" t="str">
            <v>32</v>
          </cell>
          <cell r="BD5" t="str">
            <v>0</v>
          </cell>
          <cell r="BE5" t="str">
            <v>理论(2.0)</v>
          </cell>
          <cell r="BF5" t="str">
            <v>32</v>
          </cell>
          <cell r="BG5" t="str">
            <v/>
          </cell>
          <cell r="BH5" t="str">
            <v/>
          </cell>
          <cell r="BI5" t="str">
            <v/>
          </cell>
          <cell r="BJ5" t="str">
            <v/>
          </cell>
          <cell r="BK5" t="str">
            <v/>
          </cell>
          <cell r="BL5" t="str">
            <v>32</v>
          </cell>
          <cell r="BM5" t="str">
            <v/>
          </cell>
          <cell r="BN5" t="str">
            <v/>
          </cell>
          <cell r="BO5" t="str">
            <v/>
          </cell>
          <cell r="BP5" t="str">
            <v>专业选修课</v>
          </cell>
          <cell r="BQ5" t="str">
            <v/>
          </cell>
          <cell r="BR5" t="str">
            <v/>
          </cell>
          <cell r="BS5" t="str">
            <v>选修</v>
          </cell>
        </row>
        <row r="6">
          <cell r="F6" t="str">
            <v>0139511</v>
          </cell>
          <cell r="G6" t="str">
            <v/>
          </cell>
          <cell r="H6" t="str">
            <v>International Business Planning(Practice)</v>
          </cell>
          <cell r="I6" t="str">
            <v>是</v>
          </cell>
          <cell r="J6" t="str">
            <v>否</v>
          </cell>
          <cell r="K6" t="str">
            <v>否</v>
          </cell>
          <cell r="L6" t="str">
            <v>是</v>
          </cell>
          <cell r="M6" t="str">
            <v/>
          </cell>
          <cell r="N6" t="str">
            <v>1.0</v>
          </cell>
          <cell r="O6" t="str">
            <v>专业核心课</v>
          </cell>
          <cell r="P6" t="str">
            <v>(2025-2026-2)-0139511-01</v>
          </cell>
          <cell r="Q6" t="str">
            <v>国商23Q1</v>
          </cell>
          <cell r="R6" t="str">
            <v>曹丹</v>
          </cell>
          <cell r="S6" t="str">
            <v>下沙</v>
          </cell>
          <cell r="T6" t="str">
            <v>实践教学</v>
          </cell>
          <cell r="U6" t="str">
            <v/>
          </cell>
          <cell r="V6" t="str">
            <v>余灵婕</v>
          </cell>
          <cell r="W6" t="str">
            <v>2025-11-17 15:15:10</v>
          </cell>
        </row>
        <row r="6">
          <cell r="Y6" t="str">
            <v>是</v>
          </cell>
          <cell r="Z6" t="str">
            <v>否</v>
          </cell>
          <cell r="AA6" t="str">
            <v/>
          </cell>
        </row>
        <row r="6">
          <cell r="AC6" t="str">
            <v>4</v>
          </cell>
          <cell r="AD6" t="str">
            <v>4</v>
          </cell>
          <cell r="AE6" t="str">
            <v>0</v>
          </cell>
          <cell r="AF6" t="str">
            <v>1010130/曹丹/讲师[工商管理学院（MBA学院）]</v>
          </cell>
          <cell r="AG6" t="str">
            <v>工商管理学院（MBA学院）</v>
          </cell>
          <cell r="AH6" t="str">
            <v>1010130</v>
          </cell>
          <cell r="AI6" t="str">
            <v>无</v>
          </cell>
          <cell r="AJ6" t="str">
            <v>无</v>
          </cell>
          <cell r="AK6" t="str">
            <v/>
          </cell>
          <cell r="AL6" t="str">
            <v/>
          </cell>
          <cell r="AM6" t="str">
            <v/>
          </cell>
          <cell r="AN6" t="str">
            <v>无</v>
          </cell>
          <cell r="AO6" t="str">
            <v>无</v>
          </cell>
          <cell r="AP6" t="str">
            <v/>
          </cell>
          <cell r="AQ6" t="str">
            <v>1984-03-02</v>
          </cell>
          <cell r="AR6" t="str">
            <v>讲师</v>
          </cell>
          <cell r="AS6" t="str">
            <v>1010130/曹丹</v>
          </cell>
          <cell r="AT6" t="str">
            <v>1</v>
          </cell>
          <cell r="AU6" t="str">
            <v>1-16周</v>
          </cell>
          <cell r="AV6" t="str">
            <v>1</v>
          </cell>
          <cell r="AW6" t="str">
            <v>16</v>
          </cell>
          <cell r="AX6" t="str">
            <v>1-16周</v>
          </cell>
          <cell r="AY6" t="str">
            <v>1</v>
          </cell>
          <cell r="AZ6" t="str">
            <v>16</v>
          </cell>
          <cell r="BA6" t="str">
            <v/>
          </cell>
          <cell r="BB6" t="str">
            <v>实验</v>
          </cell>
          <cell r="BC6" t="str">
            <v>16</v>
          </cell>
          <cell r="BD6" t="str">
            <v>0</v>
          </cell>
          <cell r="BE6" t="str">
            <v>实验(1.0)</v>
          </cell>
          <cell r="BF6" t="str">
            <v>20</v>
          </cell>
          <cell r="BG6" t="str">
            <v/>
          </cell>
          <cell r="BH6" t="str">
            <v/>
          </cell>
          <cell r="BI6" t="str">
            <v/>
          </cell>
          <cell r="BJ6" t="str">
            <v/>
          </cell>
          <cell r="BK6" t="str">
            <v/>
          </cell>
          <cell r="BL6" t="str">
            <v/>
          </cell>
          <cell r="BM6" t="str">
            <v>20</v>
          </cell>
          <cell r="BN6" t="str">
            <v/>
          </cell>
          <cell r="BO6" t="str">
            <v/>
          </cell>
          <cell r="BP6" t="str">
            <v>专业核心课</v>
          </cell>
          <cell r="BQ6" t="str">
            <v/>
          </cell>
          <cell r="BR6" t="str">
            <v/>
          </cell>
          <cell r="BS6" t="str">
            <v>必修</v>
          </cell>
        </row>
        <row r="7">
          <cell r="F7" t="str">
            <v>0137632</v>
          </cell>
          <cell r="G7" t="str">
            <v/>
          </cell>
          <cell r="H7" t="str">
            <v>International Market Analysis</v>
          </cell>
          <cell r="I7" t="str">
            <v>否</v>
          </cell>
          <cell r="J7" t="str">
            <v>否</v>
          </cell>
          <cell r="K7" t="str">
            <v>否</v>
          </cell>
          <cell r="L7" t="str">
            <v>是</v>
          </cell>
          <cell r="M7" t="str">
            <v/>
          </cell>
          <cell r="N7" t="str">
            <v>2.0</v>
          </cell>
          <cell r="O7" t="str">
            <v>专业核心课</v>
          </cell>
          <cell r="P7" t="str">
            <v>(2025-2026-2)-0137632-01</v>
          </cell>
          <cell r="Q7" t="str">
            <v>国商24Q1</v>
          </cell>
          <cell r="R7" t="str">
            <v>谢宏</v>
          </cell>
          <cell r="S7" t="str">
            <v>下沙</v>
          </cell>
          <cell r="T7" t="str">
            <v>多媒体</v>
          </cell>
          <cell r="U7" t="str">
            <v/>
          </cell>
          <cell r="V7" t="str">
            <v>余灵婕</v>
          </cell>
          <cell r="W7" t="str">
            <v>2025-11-17 15:35:45</v>
          </cell>
        </row>
        <row r="7">
          <cell r="Y7" t="str">
            <v>是</v>
          </cell>
          <cell r="Z7" t="str">
            <v>否</v>
          </cell>
          <cell r="AA7" t="str">
            <v/>
          </cell>
        </row>
        <row r="7">
          <cell r="AC7" t="str">
            <v>10</v>
          </cell>
          <cell r="AD7" t="str">
            <v>10</v>
          </cell>
          <cell r="AE7" t="str">
            <v>0</v>
          </cell>
          <cell r="AF7" t="str">
            <v>1010077/谢宏/副教授[工商管理学院（MBA学院）]</v>
          </cell>
          <cell r="AG7" t="str">
            <v>工商管理学院（MBA学院）</v>
          </cell>
          <cell r="AH7" t="str">
            <v>1010077</v>
          </cell>
          <cell r="AI7" t="str">
            <v>无</v>
          </cell>
          <cell r="AJ7" t="str">
            <v>无</v>
          </cell>
          <cell r="AK7" t="str">
            <v/>
          </cell>
          <cell r="AL7" t="str">
            <v/>
          </cell>
          <cell r="AM7" t="str">
            <v/>
          </cell>
          <cell r="AN7" t="str">
            <v>无</v>
          </cell>
          <cell r="AO7" t="str">
            <v>无</v>
          </cell>
          <cell r="AP7" t="str">
            <v/>
          </cell>
          <cell r="AQ7" t="str">
            <v>1973-07-01</v>
          </cell>
          <cell r="AR7" t="str">
            <v>副教授</v>
          </cell>
          <cell r="AS7" t="str">
            <v>1010077/谢宏</v>
          </cell>
          <cell r="AT7" t="str">
            <v>2</v>
          </cell>
          <cell r="AU7" t="str">
            <v>1-16周</v>
          </cell>
          <cell r="AV7" t="str">
            <v>1</v>
          </cell>
          <cell r="AW7" t="str">
            <v>16</v>
          </cell>
          <cell r="AX7" t="str">
            <v>1-16周</v>
          </cell>
          <cell r="AY7" t="str">
            <v>1</v>
          </cell>
          <cell r="AZ7" t="str">
            <v>16</v>
          </cell>
          <cell r="BA7" t="str">
            <v/>
          </cell>
          <cell r="BB7" t="str">
            <v>理论</v>
          </cell>
          <cell r="BC7" t="str">
            <v>32</v>
          </cell>
          <cell r="BD7" t="str">
            <v>0</v>
          </cell>
          <cell r="BE7" t="str">
            <v>理论(2.0)</v>
          </cell>
          <cell r="BF7" t="str">
            <v>32</v>
          </cell>
          <cell r="BG7" t="str">
            <v/>
          </cell>
          <cell r="BH7" t="str">
            <v/>
          </cell>
          <cell r="BI7" t="str">
            <v/>
          </cell>
          <cell r="BJ7" t="str">
            <v/>
          </cell>
          <cell r="BK7" t="str">
            <v/>
          </cell>
          <cell r="BL7" t="str">
            <v>32</v>
          </cell>
          <cell r="BM7" t="str">
            <v/>
          </cell>
          <cell r="BN7" t="str">
            <v/>
          </cell>
          <cell r="BO7" t="str">
            <v/>
          </cell>
          <cell r="BP7" t="str">
            <v>专业核心课</v>
          </cell>
          <cell r="BQ7" t="str">
            <v/>
          </cell>
          <cell r="BR7" t="str">
            <v/>
          </cell>
          <cell r="BS7" t="str">
            <v>必修</v>
          </cell>
        </row>
        <row r="8">
          <cell r="F8" t="str">
            <v>GSG121</v>
          </cell>
          <cell r="G8" t="str">
            <v>孙元</v>
          </cell>
          <cell r="H8" t="str">
            <v>IT与企业管理</v>
          </cell>
          <cell r="I8" t="str">
            <v>否</v>
          </cell>
          <cell r="J8" t="str">
            <v>否</v>
          </cell>
          <cell r="K8" t="str">
            <v>否</v>
          </cell>
          <cell r="L8" t="str">
            <v>是</v>
          </cell>
          <cell r="M8" t="str">
            <v/>
          </cell>
          <cell r="N8" t="str">
            <v>2.0</v>
          </cell>
          <cell r="O8" t="str">
            <v>专业选修课</v>
          </cell>
          <cell r="P8" t="str">
            <v>(2025-2026-2)-GSG121-02</v>
          </cell>
          <cell r="Q8" t="str">
            <v>工商2402</v>
          </cell>
          <cell r="R8" t="str">
            <v>刘璇</v>
          </cell>
          <cell r="S8" t="str">
            <v>教工路</v>
          </cell>
          <cell r="T8" t="str">
            <v>多媒体</v>
          </cell>
          <cell r="U8" t="str">
            <v/>
          </cell>
          <cell r="V8" t="str">
            <v>张雪雪</v>
          </cell>
          <cell r="W8" t="str">
            <v>2025-11-24 11:05:34</v>
          </cell>
        </row>
        <row r="8">
          <cell r="Y8" t="str">
            <v>是</v>
          </cell>
          <cell r="Z8" t="str">
            <v>否</v>
          </cell>
          <cell r="AA8" t="str">
            <v/>
          </cell>
        </row>
        <row r="8">
          <cell r="AC8" t="str">
            <v>25</v>
          </cell>
          <cell r="AD8" t="str">
            <v>25</v>
          </cell>
          <cell r="AE8" t="str">
            <v>0</v>
          </cell>
          <cell r="AF8" t="str">
            <v>1010133/刘璇/副教授[工商管理学院（MBA学院）]</v>
          </cell>
          <cell r="AG8" t="str">
            <v>工商管理学院（MBA学院）</v>
          </cell>
          <cell r="AH8" t="str">
            <v>1010133</v>
          </cell>
          <cell r="AI8" t="str">
            <v>无</v>
          </cell>
          <cell r="AJ8" t="str">
            <v>无</v>
          </cell>
          <cell r="AK8" t="str">
            <v/>
          </cell>
          <cell r="AL8" t="str">
            <v/>
          </cell>
          <cell r="AM8" t="str">
            <v/>
          </cell>
          <cell r="AN8" t="str">
            <v>无</v>
          </cell>
          <cell r="AO8" t="str">
            <v>无</v>
          </cell>
          <cell r="AP8" t="str">
            <v/>
          </cell>
          <cell r="AQ8" t="str">
            <v>1983-09-29</v>
          </cell>
          <cell r="AR8" t="str">
            <v>副教授</v>
          </cell>
          <cell r="AS8" t="str">
            <v>1010133/刘璇</v>
          </cell>
          <cell r="AT8" t="str">
            <v>2</v>
          </cell>
          <cell r="AU8" t="str">
            <v>1-16周</v>
          </cell>
          <cell r="AV8" t="str">
            <v>1</v>
          </cell>
          <cell r="AW8" t="str">
            <v>16</v>
          </cell>
          <cell r="AX8" t="str">
            <v>1-16周</v>
          </cell>
          <cell r="AY8" t="str">
            <v>1</v>
          </cell>
          <cell r="AZ8" t="str">
            <v>16</v>
          </cell>
          <cell r="BA8" t="str">
            <v/>
          </cell>
          <cell r="BB8" t="str">
            <v>理论</v>
          </cell>
          <cell r="BC8" t="str">
            <v>32</v>
          </cell>
          <cell r="BD8" t="str">
            <v>0</v>
          </cell>
          <cell r="BE8" t="str">
            <v>理论(2.0)</v>
          </cell>
          <cell r="BF8" t="str">
            <v>32</v>
          </cell>
          <cell r="BG8" t="str">
            <v/>
          </cell>
          <cell r="BH8" t="str">
            <v/>
          </cell>
          <cell r="BI8" t="str">
            <v/>
          </cell>
          <cell r="BJ8" t="str">
            <v/>
          </cell>
          <cell r="BK8" t="str">
            <v/>
          </cell>
          <cell r="BL8" t="str">
            <v>32</v>
          </cell>
          <cell r="BM8" t="str">
            <v/>
          </cell>
          <cell r="BN8" t="str">
            <v/>
          </cell>
          <cell r="BO8" t="str">
            <v/>
          </cell>
          <cell r="BP8" t="str">
            <v>专业选修课</v>
          </cell>
          <cell r="BQ8" t="str">
            <v/>
          </cell>
          <cell r="BR8" t="str">
            <v/>
          </cell>
          <cell r="BS8" t="str">
            <v>选修</v>
          </cell>
        </row>
        <row r="9">
          <cell r="F9" t="str">
            <v>GSG121</v>
          </cell>
          <cell r="G9" t="str">
            <v>孙元</v>
          </cell>
          <cell r="H9" t="str">
            <v>IT与企业管理</v>
          </cell>
          <cell r="I9" t="str">
            <v>否</v>
          </cell>
          <cell r="J9" t="str">
            <v>否</v>
          </cell>
          <cell r="K9" t="str">
            <v>否</v>
          </cell>
          <cell r="L9" t="str">
            <v>是</v>
          </cell>
          <cell r="M9" t="str">
            <v/>
          </cell>
          <cell r="N9" t="str">
            <v>2.0</v>
          </cell>
          <cell r="O9" t="str">
            <v>专业选修课</v>
          </cell>
          <cell r="P9" t="str">
            <v>(2025-2026-2)-GSG121-01</v>
          </cell>
          <cell r="Q9" t="str">
            <v>工商2401</v>
          </cell>
          <cell r="R9" t="str">
            <v>孙元,刘璇</v>
          </cell>
          <cell r="S9" t="str">
            <v>教工路</v>
          </cell>
          <cell r="T9" t="str">
            <v>多媒体</v>
          </cell>
          <cell r="U9" t="str">
            <v/>
          </cell>
          <cell r="V9" t="str">
            <v>张雪雪</v>
          </cell>
          <cell r="W9" t="str">
            <v>2025-11-24 11:05:04</v>
          </cell>
        </row>
        <row r="9">
          <cell r="Y9" t="str">
            <v>是</v>
          </cell>
          <cell r="Z9" t="str">
            <v>否</v>
          </cell>
          <cell r="AA9" t="str">
            <v/>
          </cell>
        </row>
        <row r="9">
          <cell r="AC9" t="str">
            <v>29</v>
          </cell>
          <cell r="AD9" t="str">
            <v>29</v>
          </cell>
          <cell r="AE9" t="str">
            <v>0</v>
          </cell>
          <cell r="AF9" t="str">
            <v>1010098/孙元/教授[工商管理学院（MBA学院）];1010133/刘璇/副教授[工商管理学院（MBA学院）]</v>
          </cell>
          <cell r="AG9" t="str">
            <v>工商管理学院（MBA学院）,工商管理学院（MBA学院）</v>
          </cell>
          <cell r="AH9" t="str">
            <v>1010098,1010133</v>
          </cell>
          <cell r="AI9" t="str">
            <v>无,无</v>
          </cell>
          <cell r="AJ9" t="str">
            <v>无,无</v>
          </cell>
          <cell r="AK9" t="str">
            <v/>
          </cell>
          <cell r="AL9" t="str">
            <v/>
          </cell>
          <cell r="AM9" t="str">
            <v/>
          </cell>
          <cell r="AN9" t="str">
            <v>无,无</v>
          </cell>
          <cell r="AO9" t="str">
            <v>无</v>
          </cell>
          <cell r="AP9" t="str">
            <v/>
          </cell>
          <cell r="AQ9" t="str">
            <v>1982-06-07,1983-09-29</v>
          </cell>
          <cell r="AR9" t="str">
            <v>教授,副教授</v>
          </cell>
          <cell r="AS9" t="str">
            <v>1010098/孙元</v>
          </cell>
          <cell r="AT9" t="str">
            <v>2</v>
          </cell>
          <cell r="AU9" t="str">
            <v>1-16周</v>
          </cell>
          <cell r="AV9" t="str">
            <v>1</v>
          </cell>
          <cell r="AW9" t="str">
            <v>16</v>
          </cell>
          <cell r="AX9" t="str">
            <v>1-16周</v>
          </cell>
          <cell r="AY9" t="str">
            <v>1</v>
          </cell>
          <cell r="AZ9" t="str">
            <v>16</v>
          </cell>
          <cell r="BA9" t="str">
            <v/>
          </cell>
          <cell r="BB9" t="str">
            <v>理论</v>
          </cell>
          <cell r="BC9" t="str">
            <v>32</v>
          </cell>
          <cell r="BD9" t="str">
            <v>0</v>
          </cell>
          <cell r="BE9" t="str">
            <v>理论(2.0)</v>
          </cell>
          <cell r="BF9" t="str">
            <v>32</v>
          </cell>
          <cell r="BG9" t="str">
            <v/>
          </cell>
          <cell r="BH9" t="str">
            <v/>
          </cell>
          <cell r="BI9" t="str">
            <v/>
          </cell>
          <cell r="BJ9" t="str">
            <v/>
          </cell>
          <cell r="BK9" t="str">
            <v/>
          </cell>
          <cell r="BL9" t="str">
            <v>32</v>
          </cell>
          <cell r="BM9" t="str">
            <v/>
          </cell>
          <cell r="BN9" t="str">
            <v/>
          </cell>
          <cell r="BO9" t="str">
            <v/>
          </cell>
          <cell r="BP9" t="str">
            <v>专业选修课</v>
          </cell>
          <cell r="BQ9" t="str">
            <v/>
          </cell>
          <cell r="BR9" t="str">
            <v/>
          </cell>
          <cell r="BS9" t="str">
            <v>选修</v>
          </cell>
        </row>
        <row r="10">
          <cell r="F10" t="str">
            <v>0139911</v>
          </cell>
          <cell r="G10" t="str">
            <v/>
          </cell>
          <cell r="H10" t="str">
            <v>Management (Practice)</v>
          </cell>
          <cell r="I10" t="str">
            <v>否</v>
          </cell>
          <cell r="J10" t="str">
            <v>否</v>
          </cell>
          <cell r="K10" t="str">
            <v>否</v>
          </cell>
          <cell r="L10" t="str">
            <v>是</v>
          </cell>
          <cell r="M10" t="str">
            <v/>
          </cell>
          <cell r="N10" t="str">
            <v>1.0</v>
          </cell>
          <cell r="O10" t="str">
            <v>学科共同课</v>
          </cell>
          <cell r="P10" t="str">
            <v>(2025-2026-2)-0139911-01</v>
          </cell>
          <cell r="Q10" t="str">
            <v>国商25Q1</v>
          </cell>
          <cell r="R10" t="str">
            <v>姚力</v>
          </cell>
          <cell r="S10" t="str">
            <v>下沙</v>
          </cell>
          <cell r="T10" t="str">
            <v>实践教学</v>
          </cell>
          <cell r="U10" t="str">
            <v/>
          </cell>
          <cell r="V10" t="str">
            <v>余灵婕</v>
          </cell>
          <cell r="W10" t="str">
            <v>2025-11-17 15:38:57</v>
          </cell>
        </row>
        <row r="10">
          <cell r="Y10" t="str">
            <v>是</v>
          </cell>
          <cell r="Z10" t="str">
            <v>否</v>
          </cell>
          <cell r="AA10" t="str">
            <v/>
          </cell>
        </row>
        <row r="10">
          <cell r="AC10" t="str">
            <v>18</v>
          </cell>
          <cell r="AD10" t="str">
            <v>18</v>
          </cell>
          <cell r="AE10" t="str">
            <v>0</v>
          </cell>
          <cell r="AF10" t="str">
            <v>2018094/姚力/副教授[工商管理学院（MBA学院）]</v>
          </cell>
          <cell r="AG10" t="str">
            <v>工商管理学院（MBA学院）</v>
          </cell>
          <cell r="AH10" t="str">
            <v>2018094</v>
          </cell>
          <cell r="AI10" t="str">
            <v>无</v>
          </cell>
          <cell r="AJ10" t="str">
            <v>无</v>
          </cell>
          <cell r="AK10" t="str">
            <v/>
          </cell>
          <cell r="AL10" t="str">
            <v/>
          </cell>
          <cell r="AM10" t="str">
            <v/>
          </cell>
          <cell r="AN10" t="str">
            <v>无</v>
          </cell>
          <cell r="AO10" t="str">
            <v>无</v>
          </cell>
          <cell r="AP10" t="str">
            <v/>
          </cell>
          <cell r="AQ10" t="str">
            <v>1987-10-02</v>
          </cell>
          <cell r="AR10" t="str">
            <v>副教授</v>
          </cell>
          <cell r="AS10" t="str">
            <v>2018094/姚力</v>
          </cell>
          <cell r="AT10" t="str">
            <v>1</v>
          </cell>
          <cell r="AU10" t="str">
            <v>1-16周</v>
          </cell>
          <cell r="AV10" t="str">
            <v>1</v>
          </cell>
          <cell r="AW10" t="str">
            <v>16</v>
          </cell>
          <cell r="AX10" t="str">
            <v>1-16周</v>
          </cell>
          <cell r="AY10" t="str">
            <v>1</v>
          </cell>
          <cell r="AZ10" t="str">
            <v>16</v>
          </cell>
          <cell r="BA10" t="str">
            <v/>
          </cell>
          <cell r="BB10" t="str">
            <v>理论</v>
          </cell>
          <cell r="BC10" t="str">
            <v>16</v>
          </cell>
          <cell r="BD10" t="str">
            <v>0</v>
          </cell>
          <cell r="BE10" t="str">
            <v>理论(1.0)</v>
          </cell>
          <cell r="BF10" t="str">
            <v>20</v>
          </cell>
          <cell r="BG10" t="str">
            <v/>
          </cell>
          <cell r="BH10" t="str">
            <v/>
          </cell>
          <cell r="BI10" t="str">
            <v/>
          </cell>
          <cell r="BJ10" t="str">
            <v/>
          </cell>
          <cell r="BK10" t="str">
            <v/>
          </cell>
          <cell r="BL10" t="str">
            <v>20</v>
          </cell>
          <cell r="BM10" t="str">
            <v/>
          </cell>
          <cell r="BN10" t="str">
            <v/>
          </cell>
          <cell r="BO10" t="str">
            <v/>
          </cell>
          <cell r="BP10" t="str">
            <v>学科共同课</v>
          </cell>
          <cell r="BQ10" t="str">
            <v/>
          </cell>
          <cell r="BR10" t="str">
            <v/>
          </cell>
          <cell r="BS10" t="str">
            <v>必修</v>
          </cell>
        </row>
        <row r="11">
          <cell r="F11" t="str">
            <v>0137713</v>
          </cell>
          <cell r="G11" t="str">
            <v/>
          </cell>
          <cell r="H11" t="str">
            <v>Organizational Behavior</v>
          </cell>
          <cell r="I11" t="str">
            <v>否</v>
          </cell>
          <cell r="J11" t="str">
            <v>否</v>
          </cell>
          <cell r="K11" t="str">
            <v>否</v>
          </cell>
          <cell r="L11" t="str">
            <v>是</v>
          </cell>
          <cell r="M11" t="str">
            <v/>
          </cell>
          <cell r="N11" t="str">
            <v>3.0</v>
          </cell>
          <cell r="O11" t="str">
            <v>学科共同课</v>
          </cell>
          <cell r="P11" t="str">
            <v>(2025-2026-2)-0137713-01</v>
          </cell>
          <cell r="Q11" t="str">
            <v>国商24Q1</v>
          </cell>
          <cell r="R11" t="str">
            <v>郭晓宇,王晓辰</v>
          </cell>
          <cell r="S11" t="str">
            <v>下沙</v>
          </cell>
          <cell r="T11" t="str">
            <v>多媒体</v>
          </cell>
          <cell r="U11" t="str">
            <v/>
          </cell>
          <cell r="V11" t="str">
            <v>余灵婕</v>
          </cell>
          <cell r="W11" t="str">
            <v>2025-11-17 15:59:02</v>
          </cell>
        </row>
        <row r="11">
          <cell r="Y11" t="str">
            <v>是</v>
          </cell>
          <cell r="Z11" t="str">
            <v>否</v>
          </cell>
          <cell r="AA11" t="str">
            <v/>
          </cell>
        </row>
        <row r="11">
          <cell r="AC11" t="str">
            <v>10</v>
          </cell>
          <cell r="AD11" t="str">
            <v>10</v>
          </cell>
          <cell r="AE11" t="str">
            <v>0</v>
          </cell>
          <cell r="AF11" t="str">
            <v>1010084/郭晓宇/讲师[工商管理学院（MBA学院）];1010097/王晓辰/教授[工商管理学院（MBA学院）]</v>
          </cell>
          <cell r="AG11" t="str">
            <v>工商管理学院（MBA学院）,工商管理学院（MBA学院）</v>
          </cell>
          <cell r="AH11" t="str">
            <v>1010084,1010097</v>
          </cell>
          <cell r="AI11" t="str">
            <v>无,无</v>
          </cell>
          <cell r="AJ11" t="str">
            <v>无,无</v>
          </cell>
          <cell r="AK11" t="str">
            <v/>
          </cell>
          <cell r="AL11" t="str">
            <v/>
          </cell>
          <cell r="AM11" t="str">
            <v/>
          </cell>
          <cell r="AN11" t="str">
            <v>无,无</v>
          </cell>
          <cell r="AO11" t="str">
            <v>无</v>
          </cell>
          <cell r="AP11" t="str">
            <v/>
          </cell>
          <cell r="AQ11" t="str">
            <v>1980-05-15,1978-03-07</v>
          </cell>
          <cell r="AR11" t="str">
            <v>讲师,教授</v>
          </cell>
          <cell r="AS11" t="str">
            <v>1010084/郭晓宇</v>
          </cell>
          <cell r="AT11" t="str">
            <v>3</v>
          </cell>
          <cell r="AU11" t="str">
            <v>1-16周</v>
          </cell>
          <cell r="AV11" t="str">
            <v>1</v>
          </cell>
          <cell r="AW11" t="str">
            <v>16</v>
          </cell>
          <cell r="AX11" t="str">
            <v>1-16周</v>
          </cell>
          <cell r="AY11" t="str">
            <v>1</v>
          </cell>
          <cell r="AZ11" t="str">
            <v>16</v>
          </cell>
          <cell r="BA11" t="str">
            <v/>
          </cell>
          <cell r="BB11" t="str">
            <v>理论</v>
          </cell>
          <cell r="BC11" t="str">
            <v>48</v>
          </cell>
          <cell r="BD11" t="str">
            <v>0</v>
          </cell>
          <cell r="BE11" t="str">
            <v>理论(3.0)</v>
          </cell>
          <cell r="BF11" t="str">
            <v>48</v>
          </cell>
          <cell r="BG11" t="str">
            <v/>
          </cell>
          <cell r="BH11" t="str">
            <v/>
          </cell>
          <cell r="BI11" t="str">
            <v/>
          </cell>
          <cell r="BJ11" t="str">
            <v/>
          </cell>
          <cell r="BK11" t="str">
            <v/>
          </cell>
          <cell r="BL11" t="str">
            <v>48</v>
          </cell>
          <cell r="BM11" t="str">
            <v/>
          </cell>
          <cell r="BN11" t="str">
            <v/>
          </cell>
          <cell r="BO11" t="str">
            <v/>
          </cell>
          <cell r="BP11" t="str">
            <v>学科共同课</v>
          </cell>
          <cell r="BQ11" t="str">
            <v/>
          </cell>
          <cell r="BR11" t="str">
            <v/>
          </cell>
          <cell r="BS11" t="str">
            <v>必修</v>
          </cell>
        </row>
        <row r="12">
          <cell r="F12" t="str">
            <v>GSG120</v>
          </cell>
          <cell r="G12" t="str">
            <v>蒋樟生</v>
          </cell>
          <cell r="H12" t="str">
            <v>R语言数据挖掘实战与案例分析</v>
          </cell>
          <cell r="I12" t="str">
            <v>否</v>
          </cell>
          <cell r="J12" t="str">
            <v>否</v>
          </cell>
          <cell r="K12" t="str">
            <v>否</v>
          </cell>
          <cell r="L12" t="str">
            <v>是</v>
          </cell>
          <cell r="M12" t="str">
            <v/>
          </cell>
          <cell r="N12" t="str">
            <v>2.0</v>
          </cell>
          <cell r="O12" t="str">
            <v>专业选修课</v>
          </cell>
          <cell r="P12" t="str">
            <v>(2025-2026-2)-GSG120-01</v>
          </cell>
          <cell r="Q12" t="str">
            <v>工商2301;工商2302;工商2303;工商(拔尖)2301</v>
          </cell>
          <cell r="R12" t="str">
            <v>蒋樟生</v>
          </cell>
          <cell r="S12" t="str">
            <v>下沙</v>
          </cell>
          <cell r="T12" t="str">
            <v>多媒体</v>
          </cell>
          <cell r="U12" t="str">
            <v/>
          </cell>
          <cell r="V12" t="str">
            <v>张雪雪</v>
          </cell>
          <cell r="W12" t="str">
            <v>2025-11-24 11:06:29</v>
          </cell>
        </row>
        <row r="12">
          <cell r="Y12" t="str">
            <v>是</v>
          </cell>
          <cell r="Z12" t="str">
            <v>是</v>
          </cell>
          <cell r="AA12" t="str">
            <v/>
          </cell>
        </row>
        <row r="12">
          <cell r="AC12" t="str">
            <v>37</v>
          </cell>
          <cell r="AD12" t="str">
            <v>37</v>
          </cell>
          <cell r="AE12" t="str">
            <v>0</v>
          </cell>
          <cell r="AF12" t="str">
            <v>1010100/蒋樟生/教授[工商管理学院（MBA学院）]</v>
          </cell>
          <cell r="AG12" t="str">
            <v>工商管理学院（MBA学院）</v>
          </cell>
          <cell r="AH12" t="str">
            <v>1010100</v>
          </cell>
          <cell r="AI12" t="str">
            <v>无</v>
          </cell>
          <cell r="AJ12" t="str">
            <v>无</v>
          </cell>
          <cell r="AK12" t="str">
            <v/>
          </cell>
          <cell r="AL12" t="str">
            <v/>
          </cell>
          <cell r="AM12" t="str">
            <v/>
          </cell>
          <cell r="AN12" t="str">
            <v>无</v>
          </cell>
          <cell r="AO12" t="str">
            <v>无</v>
          </cell>
          <cell r="AP12" t="str">
            <v/>
          </cell>
          <cell r="AQ12" t="str">
            <v>1980-01-14</v>
          </cell>
          <cell r="AR12" t="str">
            <v>教授</v>
          </cell>
          <cell r="AS12" t="str">
            <v>1010100/蒋樟生</v>
          </cell>
          <cell r="AT12" t="str">
            <v>2</v>
          </cell>
          <cell r="AU12" t="str">
            <v>1-16周</v>
          </cell>
          <cell r="AV12" t="str">
            <v>1</v>
          </cell>
          <cell r="AW12" t="str">
            <v>16</v>
          </cell>
          <cell r="AX12" t="str">
            <v>1-16周</v>
          </cell>
          <cell r="AY12" t="str">
            <v>1</v>
          </cell>
          <cell r="AZ12" t="str">
            <v>16</v>
          </cell>
          <cell r="BA12" t="str">
            <v/>
          </cell>
          <cell r="BB12" t="str">
            <v>理论</v>
          </cell>
          <cell r="BC12" t="str">
            <v>32</v>
          </cell>
          <cell r="BD12" t="str">
            <v>0</v>
          </cell>
          <cell r="BE12" t="str">
            <v>理论(2.0)</v>
          </cell>
          <cell r="BF12" t="str">
            <v>32</v>
          </cell>
          <cell r="BG12" t="str">
            <v/>
          </cell>
          <cell r="BH12" t="str">
            <v/>
          </cell>
          <cell r="BI12" t="str">
            <v/>
          </cell>
          <cell r="BJ12" t="str">
            <v/>
          </cell>
          <cell r="BK12" t="str">
            <v/>
          </cell>
          <cell r="BL12" t="str">
            <v>32</v>
          </cell>
          <cell r="BM12" t="str">
            <v/>
          </cell>
          <cell r="BN12" t="str">
            <v/>
          </cell>
          <cell r="BO12" t="str">
            <v/>
          </cell>
          <cell r="BP12" t="str">
            <v>专业选修课</v>
          </cell>
          <cell r="BQ12" t="str">
            <v/>
          </cell>
          <cell r="BR12" t="str">
            <v/>
          </cell>
          <cell r="BS12" t="str">
            <v>选修</v>
          </cell>
        </row>
        <row r="13">
          <cell r="F13" t="str">
            <v>GSG120</v>
          </cell>
          <cell r="G13" t="str">
            <v>蒋樟生</v>
          </cell>
          <cell r="H13" t="str">
            <v>R语言数据挖掘实战与案例分析</v>
          </cell>
          <cell r="I13" t="str">
            <v>否</v>
          </cell>
          <cell r="J13" t="str">
            <v>否</v>
          </cell>
          <cell r="K13" t="str">
            <v>否</v>
          </cell>
          <cell r="L13" t="str">
            <v>是</v>
          </cell>
          <cell r="M13" t="str">
            <v/>
          </cell>
          <cell r="N13" t="str">
            <v>2.0</v>
          </cell>
          <cell r="O13" t="str">
            <v>专业选修课</v>
          </cell>
          <cell r="P13" t="str">
            <v>(2025-2026-2)-GSG120-03</v>
          </cell>
          <cell r="Q13" t="str">
            <v>营销2401</v>
          </cell>
          <cell r="R13" t="str">
            <v>蒋樟生</v>
          </cell>
          <cell r="S13" t="str">
            <v>教工路</v>
          </cell>
          <cell r="T13" t="str">
            <v>多媒体</v>
          </cell>
          <cell r="U13" t="str">
            <v/>
          </cell>
          <cell r="V13" t="str">
            <v>张雪雪</v>
          </cell>
          <cell r="W13" t="str">
            <v>2025-11-24 11:08:14</v>
          </cell>
        </row>
        <row r="13">
          <cell r="Y13" t="str">
            <v>是</v>
          </cell>
          <cell r="Z13" t="str">
            <v>否</v>
          </cell>
          <cell r="AA13" t="str">
            <v/>
          </cell>
        </row>
        <row r="13">
          <cell r="AC13" t="str">
            <v>27</v>
          </cell>
          <cell r="AD13" t="str">
            <v>27</v>
          </cell>
          <cell r="AE13" t="str">
            <v>0</v>
          </cell>
          <cell r="AF13" t="str">
            <v>1010100/蒋樟生/教授[工商管理学院（MBA学院）]</v>
          </cell>
          <cell r="AG13" t="str">
            <v>工商管理学院（MBA学院）</v>
          </cell>
          <cell r="AH13" t="str">
            <v>1010100</v>
          </cell>
          <cell r="AI13" t="str">
            <v>无</v>
          </cell>
          <cell r="AJ13" t="str">
            <v>无</v>
          </cell>
          <cell r="AK13" t="str">
            <v/>
          </cell>
          <cell r="AL13" t="str">
            <v/>
          </cell>
          <cell r="AM13" t="str">
            <v/>
          </cell>
          <cell r="AN13" t="str">
            <v>无</v>
          </cell>
          <cell r="AO13" t="str">
            <v>无</v>
          </cell>
          <cell r="AP13" t="str">
            <v/>
          </cell>
          <cell r="AQ13" t="str">
            <v>1980-01-14</v>
          </cell>
          <cell r="AR13" t="str">
            <v>教授</v>
          </cell>
          <cell r="AS13" t="str">
            <v>1010100/蒋樟生</v>
          </cell>
          <cell r="AT13" t="str">
            <v>1</v>
          </cell>
          <cell r="AU13" t="str">
            <v>1-16周</v>
          </cell>
          <cell r="AV13" t="str">
            <v>1</v>
          </cell>
          <cell r="AW13" t="str">
            <v>16</v>
          </cell>
          <cell r="AX13" t="str">
            <v>1-16周</v>
          </cell>
          <cell r="AY13" t="str">
            <v>1</v>
          </cell>
          <cell r="AZ13" t="str">
            <v>16</v>
          </cell>
          <cell r="BA13" t="str">
            <v/>
          </cell>
          <cell r="BB13" t="str">
            <v>理论</v>
          </cell>
          <cell r="BC13" t="str">
            <v>16</v>
          </cell>
          <cell r="BD13" t="str">
            <v>0</v>
          </cell>
          <cell r="BE13" t="str">
            <v>理论(1.0)-实验(1.0)</v>
          </cell>
          <cell r="BF13" t="str">
            <v>32</v>
          </cell>
          <cell r="BG13" t="str">
            <v/>
          </cell>
          <cell r="BH13" t="str">
            <v/>
          </cell>
          <cell r="BI13" t="str">
            <v/>
          </cell>
          <cell r="BJ13" t="str">
            <v/>
          </cell>
          <cell r="BK13" t="str">
            <v/>
          </cell>
          <cell r="BL13" t="str">
            <v>16</v>
          </cell>
          <cell r="BM13" t="str">
            <v>16</v>
          </cell>
          <cell r="BN13" t="str">
            <v/>
          </cell>
          <cell r="BO13" t="str">
            <v/>
          </cell>
          <cell r="BP13" t="str">
            <v>专业选修课</v>
          </cell>
          <cell r="BQ13" t="str">
            <v/>
          </cell>
          <cell r="BR13" t="str">
            <v/>
          </cell>
          <cell r="BS13" t="str">
            <v>选修</v>
          </cell>
        </row>
        <row r="14">
          <cell r="F14" t="str">
            <v>GSG120</v>
          </cell>
          <cell r="G14" t="str">
            <v>蒋樟生</v>
          </cell>
          <cell r="H14" t="str">
            <v>R语言数据挖掘实战与案例分析</v>
          </cell>
          <cell r="I14" t="str">
            <v>否</v>
          </cell>
          <cell r="J14" t="str">
            <v>否</v>
          </cell>
          <cell r="K14" t="str">
            <v>否</v>
          </cell>
          <cell r="L14" t="str">
            <v>是</v>
          </cell>
          <cell r="M14" t="str">
            <v/>
          </cell>
          <cell r="N14" t="str">
            <v>2.0</v>
          </cell>
          <cell r="O14" t="str">
            <v>专业选修课</v>
          </cell>
          <cell r="P14" t="str">
            <v>(2025-2026-2)-GSG120-02</v>
          </cell>
          <cell r="Q14" t="str">
            <v>AI营销2401</v>
          </cell>
          <cell r="R14" t="str">
            <v>蒋樟生,曲亮</v>
          </cell>
          <cell r="S14" t="str">
            <v>教工路</v>
          </cell>
          <cell r="T14" t="str">
            <v>多媒体</v>
          </cell>
          <cell r="U14" t="str">
            <v/>
          </cell>
          <cell r="V14" t="str">
            <v>张雪雪</v>
          </cell>
          <cell r="W14" t="str">
            <v>2025-11-24 11:07:20</v>
          </cell>
        </row>
        <row r="14">
          <cell r="Y14" t="str">
            <v>是</v>
          </cell>
          <cell r="Z14" t="str">
            <v>否</v>
          </cell>
          <cell r="AA14" t="str">
            <v/>
          </cell>
        </row>
        <row r="14">
          <cell r="AC14" t="str">
            <v>29</v>
          </cell>
          <cell r="AD14" t="str">
            <v>29</v>
          </cell>
          <cell r="AE14" t="str">
            <v>0</v>
          </cell>
          <cell r="AF14" t="str">
            <v>1010100/蒋樟生/教授[工商管理学院（MBA学院）];1050053/曲亮/教授[工商管理学院（MBA学院）]</v>
          </cell>
          <cell r="AG14" t="str">
            <v>工商管理学院（MBA学院）,工商管理学院（MBA学院）</v>
          </cell>
          <cell r="AH14" t="str">
            <v>1010100,1050053</v>
          </cell>
          <cell r="AI14" t="str">
            <v>无,无</v>
          </cell>
          <cell r="AJ14" t="str">
            <v>无,无</v>
          </cell>
          <cell r="AK14" t="str">
            <v/>
          </cell>
          <cell r="AL14" t="str">
            <v/>
          </cell>
          <cell r="AM14" t="str">
            <v/>
          </cell>
          <cell r="AN14" t="str">
            <v>无,无</v>
          </cell>
          <cell r="AO14" t="str">
            <v>无</v>
          </cell>
          <cell r="AP14" t="str">
            <v/>
          </cell>
          <cell r="AQ14" t="str">
            <v>1980-01-14,1980-07-28</v>
          </cell>
          <cell r="AR14" t="str">
            <v>教授,教授</v>
          </cell>
          <cell r="AS14" t="str">
            <v>1010100/蒋樟生</v>
          </cell>
          <cell r="AT14" t="str">
            <v>2</v>
          </cell>
          <cell r="AU14" t="str">
            <v>1-16周</v>
          </cell>
          <cell r="AV14" t="str">
            <v>1</v>
          </cell>
          <cell r="AW14" t="str">
            <v>16</v>
          </cell>
          <cell r="AX14" t="str">
            <v>1-16周</v>
          </cell>
          <cell r="AY14" t="str">
            <v>1</v>
          </cell>
          <cell r="AZ14" t="str">
            <v>16</v>
          </cell>
          <cell r="BA14" t="str">
            <v/>
          </cell>
          <cell r="BB14" t="str">
            <v>理论</v>
          </cell>
          <cell r="BC14" t="str">
            <v>32</v>
          </cell>
          <cell r="BD14" t="str">
            <v>0</v>
          </cell>
          <cell r="BE14" t="str">
            <v>理论(2.0)</v>
          </cell>
          <cell r="BF14" t="str">
            <v>32</v>
          </cell>
          <cell r="BG14" t="str">
            <v/>
          </cell>
          <cell r="BH14" t="str">
            <v/>
          </cell>
          <cell r="BI14" t="str">
            <v/>
          </cell>
          <cell r="BJ14" t="str">
            <v/>
          </cell>
          <cell r="BK14" t="str">
            <v/>
          </cell>
          <cell r="BL14" t="str">
            <v>32</v>
          </cell>
          <cell r="BM14" t="str">
            <v/>
          </cell>
          <cell r="BN14" t="str">
            <v/>
          </cell>
          <cell r="BO14" t="str">
            <v/>
          </cell>
          <cell r="BP14" t="str">
            <v>专业选修课</v>
          </cell>
          <cell r="BQ14" t="str">
            <v/>
          </cell>
          <cell r="BR14" t="str">
            <v/>
          </cell>
          <cell r="BS14" t="str">
            <v>选修</v>
          </cell>
        </row>
        <row r="15">
          <cell r="F15" t="str">
            <v>0139618</v>
          </cell>
          <cell r="G15" t="str">
            <v/>
          </cell>
          <cell r="H15" t="str">
            <v>Thesis</v>
          </cell>
          <cell r="I15" t="str">
            <v>否</v>
          </cell>
          <cell r="J15" t="str">
            <v>否</v>
          </cell>
          <cell r="K15" t="str">
            <v>否</v>
          </cell>
          <cell r="L15" t="str">
            <v>是</v>
          </cell>
          <cell r="M15" t="str">
            <v/>
          </cell>
          <cell r="N15" t="str">
            <v>8.0</v>
          </cell>
          <cell r="O15" t="str">
            <v>专业核心课</v>
          </cell>
          <cell r="P15" t="str">
            <v>(2025-2026-2)-0139618-01</v>
          </cell>
          <cell r="Q15" t="str">
            <v>国商22Q1</v>
          </cell>
          <cell r="R15" t="str">
            <v>朱玥</v>
          </cell>
          <cell r="S15" t="str">
            <v>下沙</v>
          </cell>
          <cell r="T15" t="str">
            <v>实践教学</v>
          </cell>
          <cell r="U15" t="str">
            <v/>
          </cell>
          <cell r="V15" t="str">
            <v>余灵婕</v>
          </cell>
          <cell r="W15" t="str">
            <v>2025-11-11 14:26:23</v>
          </cell>
        </row>
        <row r="15">
          <cell r="Y15" t="str">
            <v>是</v>
          </cell>
          <cell r="Z15" t="str">
            <v>否</v>
          </cell>
          <cell r="AA15" t="str">
            <v/>
          </cell>
        </row>
        <row r="15">
          <cell r="AC15" t="str">
            <v>11</v>
          </cell>
          <cell r="AD15" t="str">
            <v>11</v>
          </cell>
          <cell r="AE15" t="str">
            <v>0</v>
          </cell>
          <cell r="AF15" t="str">
            <v>1010109/朱玥/教授[工商管理学院（MBA学院）]</v>
          </cell>
          <cell r="AG15" t="str">
            <v>工商管理学院（MBA学院）</v>
          </cell>
          <cell r="AH15" t="str">
            <v>1010109</v>
          </cell>
          <cell r="AI15" t="str">
            <v>无</v>
          </cell>
          <cell r="AJ15" t="str">
            <v>无</v>
          </cell>
          <cell r="AK15" t="str">
            <v/>
          </cell>
          <cell r="AL15" t="str">
            <v/>
          </cell>
          <cell r="AM15" t="str">
            <v/>
          </cell>
          <cell r="AN15" t="str">
            <v>无</v>
          </cell>
          <cell r="AO15" t="str">
            <v>无</v>
          </cell>
          <cell r="AP15" t="str">
            <v/>
          </cell>
          <cell r="AQ15" t="str">
            <v>1983-10-01</v>
          </cell>
          <cell r="AR15" t="str">
            <v>教授</v>
          </cell>
          <cell r="AS15" t="str">
            <v>1010109/朱玥</v>
          </cell>
          <cell r="AT15" t="str">
            <v>8</v>
          </cell>
          <cell r="AU15" t="str">
            <v>1-16周</v>
          </cell>
          <cell r="AV15" t="str">
            <v>1</v>
          </cell>
          <cell r="AW15" t="str">
            <v>16</v>
          </cell>
          <cell r="AX15" t="str">
            <v>1-16周</v>
          </cell>
          <cell r="AY15" t="str">
            <v>1</v>
          </cell>
          <cell r="AZ15" t="str">
            <v>16</v>
          </cell>
          <cell r="BA15" t="str">
            <v/>
          </cell>
          <cell r="BB15" t="str">
            <v>实习</v>
          </cell>
          <cell r="BC15" t="str">
            <v>128</v>
          </cell>
          <cell r="BD15" t="str">
            <v>0</v>
          </cell>
          <cell r="BE15" t="str">
            <v>实习(-1.0)</v>
          </cell>
          <cell r="BF15" t="str">
            <v>128</v>
          </cell>
          <cell r="BG15" t="str">
            <v/>
          </cell>
          <cell r="BH15" t="str">
            <v/>
          </cell>
          <cell r="BI15" t="str">
            <v/>
          </cell>
          <cell r="BJ15" t="str">
            <v/>
          </cell>
          <cell r="BK15" t="str">
            <v/>
          </cell>
          <cell r="BL15" t="str">
            <v/>
          </cell>
          <cell r="BM15" t="str">
            <v/>
          </cell>
          <cell r="BN15" t="str">
            <v>128</v>
          </cell>
          <cell r="BO15" t="str">
            <v/>
          </cell>
          <cell r="BP15" t="str">
            <v>专业核心课</v>
          </cell>
          <cell r="BQ15" t="str">
            <v/>
          </cell>
          <cell r="BR15" t="str">
            <v/>
          </cell>
          <cell r="BS15" t="str">
            <v>必修</v>
          </cell>
        </row>
        <row r="16">
          <cell r="F16" t="str">
            <v>GSG006</v>
          </cell>
          <cell r="G16" t="str">
            <v>曲亮</v>
          </cell>
          <cell r="H16" t="str">
            <v>毕业论文</v>
          </cell>
          <cell r="I16" t="str">
            <v>是</v>
          </cell>
          <cell r="J16" t="str">
            <v>否</v>
          </cell>
          <cell r="K16" t="str">
            <v>否</v>
          </cell>
          <cell r="L16" t="str">
            <v>是</v>
          </cell>
          <cell r="M16" t="str">
            <v/>
          </cell>
          <cell r="N16" t="str">
            <v>8.0</v>
          </cell>
          <cell r="O16" t="str">
            <v>专业核心课,实践教学</v>
          </cell>
          <cell r="P16" t="str">
            <v>(2025-2026-2)-GSG006-01</v>
          </cell>
          <cell r="Q16" t="str">
            <v>工商2201;工商2202;工商2203;国商2201;人力2201;人力2202;人力2203;营销2201;营销2202</v>
          </cell>
          <cell r="R16" t="str">
            <v>朱玥</v>
          </cell>
          <cell r="S16" t="str">
            <v>下沙</v>
          </cell>
          <cell r="T16" t="str">
            <v>多媒体</v>
          </cell>
          <cell r="U16" t="str">
            <v/>
          </cell>
          <cell r="V16" t="str">
            <v>张雪雪</v>
          </cell>
          <cell r="W16" t="str">
            <v>2025-11-18 13:41:30</v>
          </cell>
        </row>
        <row r="16">
          <cell r="Y16" t="str">
            <v>是</v>
          </cell>
          <cell r="Z16" t="str">
            <v>是</v>
          </cell>
          <cell r="AA16" t="str">
            <v/>
          </cell>
        </row>
        <row r="16">
          <cell r="AC16" t="str">
            <v>336</v>
          </cell>
          <cell r="AD16" t="str">
            <v>336</v>
          </cell>
          <cell r="AE16" t="str">
            <v>0</v>
          </cell>
          <cell r="AF16" t="str">
            <v>1010109/朱玥/教授[工商管理学院（MBA学院）]</v>
          </cell>
          <cell r="AG16" t="str">
            <v>工商管理学院（MBA学院）</v>
          </cell>
          <cell r="AH16" t="str">
            <v>1010109</v>
          </cell>
          <cell r="AI16" t="str">
            <v>无</v>
          </cell>
          <cell r="AJ16" t="str">
            <v>无</v>
          </cell>
          <cell r="AK16" t="str">
            <v/>
          </cell>
          <cell r="AL16" t="str">
            <v/>
          </cell>
          <cell r="AM16" t="str">
            <v/>
          </cell>
          <cell r="AN16" t="str">
            <v>无</v>
          </cell>
          <cell r="AO16" t="str">
            <v>无</v>
          </cell>
          <cell r="AP16" t="str">
            <v/>
          </cell>
          <cell r="AQ16" t="str">
            <v>1983-10-01</v>
          </cell>
          <cell r="AR16" t="str">
            <v>教授</v>
          </cell>
          <cell r="AS16" t="str">
            <v>1010109/朱玥</v>
          </cell>
          <cell r="AT16" t="str">
            <v>16</v>
          </cell>
          <cell r="AU16" t="str">
            <v>1-16周</v>
          </cell>
          <cell r="AV16" t="str">
            <v>1</v>
          </cell>
          <cell r="AW16" t="str">
            <v>16</v>
          </cell>
          <cell r="AX16" t="str">
            <v>1-16周</v>
          </cell>
          <cell r="AY16" t="str">
            <v>1</v>
          </cell>
          <cell r="AZ16" t="str">
            <v>16</v>
          </cell>
          <cell r="BA16" t="str">
            <v/>
          </cell>
          <cell r="BB16" t="str">
            <v>实习</v>
          </cell>
          <cell r="BC16" t="str">
            <v>256</v>
          </cell>
          <cell r="BD16" t="str">
            <v>0</v>
          </cell>
          <cell r="BE16" t="str">
            <v>实习(16.0)</v>
          </cell>
          <cell r="BF16" t="str">
            <v>128</v>
          </cell>
          <cell r="BG16" t="str">
            <v/>
          </cell>
          <cell r="BH16" t="str">
            <v/>
          </cell>
          <cell r="BI16" t="str">
            <v/>
          </cell>
          <cell r="BJ16" t="str">
            <v/>
          </cell>
          <cell r="BK16" t="str">
            <v/>
          </cell>
          <cell r="BL16" t="str">
            <v/>
          </cell>
          <cell r="BM16" t="str">
            <v/>
          </cell>
          <cell r="BN16" t="str">
            <v>128</v>
          </cell>
          <cell r="BO16" t="str">
            <v/>
          </cell>
          <cell r="BP16" t="str">
            <v>专业核心课,实践教学</v>
          </cell>
          <cell r="BQ16" t="str">
            <v/>
          </cell>
          <cell r="BR16" t="str">
            <v/>
          </cell>
          <cell r="BS16" t="str">
            <v>必修</v>
          </cell>
        </row>
        <row r="17">
          <cell r="F17" t="str">
            <v>0150485</v>
          </cell>
          <cell r="G17" t="str">
            <v/>
          </cell>
          <cell r="H17" t="str">
            <v>毕业实习</v>
          </cell>
          <cell r="I17" t="str">
            <v>是</v>
          </cell>
          <cell r="J17" t="str">
            <v>否</v>
          </cell>
          <cell r="K17" t="str">
            <v>否</v>
          </cell>
          <cell r="L17" t="str">
            <v>是</v>
          </cell>
          <cell r="M17" t="str">
            <v/>
          </cell>
          <cell r="N17" t="str">
            <v>5.0</v>
          </cell>
          <cell r="O17" t="str">
            <v>实践教学</v>
          </cell>
          <cell r="P17" t="str">
            <v>(2025-2026-2)-0150485-01</v>
          </cell>
          <cell r="Q17" t="str">
            <v>国商22Q1</v>
          </cell>
          <cell r="R17" t="str">
            <v>朱玥</v>
          </cell>
          <cell r="S17" t="str">
            <v>下沙</v>
          </cell>
          <cell r="T17" t="str">
            <v>实践教学</v>
          </cell>
          <cell r="U17" t="str">
            <v/>
          </cell>
          <cell r="V17" t="str">
            <v>余灵婕</v>
          </cell>
          <cell r="W17" t="str">
            <v>2025-11-11 14:27:14</v>
          </cell>
        </row>
        <row r="17">
          <cell r="Y17" t="str">
            <v>是</v>
          </cell>
          <cell r="Z17" t="str">
            <v>否</v>
          </cell>
          <cell r="AA17" t="str">
            <v/>
          </cell>
        </row>
        <row r="17">
          <cell r="AC17" t="str">
            <v>11</v>
          </cell>
          <cell r="AD17" t="str">
            <v>11</v>
          </cell>
          <cell r="AE17" t="str">
            <v>0</v>
          </cell>
          <cell r="AF17" t="str">
            <v>1010109/朱玥/教授[工商管理学院（MBA学院）]</v>
          </cell>
          <cell r="AG17" t="str">
            <v>工商管理学院（MBA学院）</v>
          </cell>
          <cell r="AH17" t="str">
            <v>1010109</v>
          </cell>
          <cell r="AI17" t="str">
            <v>无</v>
          </cell>
          <cell r="AJ17" t="str">
            <v>无</v>
          </cell>
          <cell r="AK17" t="str">
            <v/>
          </cell>
          <cell r="AL17" t="str">
            <v/>
          </cell>
          <cell r="AM17" t="str">
            <v/>
          </cell>
          <cell r="AN17" t="str">
            <v>无</v>
          </cell>
          <cell r="AO17" t="str">
            <v>无</v>
          </cell>
          <cell r="AP17" t="str">
            <v/>
          </cell>
          <cell r="AQ17" t="str">
            <v>1983-10-01</v>
          </cell>
          <cell r="AR17" t="str">
            <v>教授</v>
          </cell>
          <cell r="AS17" t="str">
            <v>1010109/朱玥</v>
          </cell>
          <cell r="AT17" t="str">
            <v>5</v>
          </cell>
          <cell r="AU17" t="str">
            <v>1-16周</v>
          </cell>
          <cell r="AV17" t="str">
            <v>1</v>
          </cell>
          <cell r="AW17" t="str">
            <v>16</v>
          </cell>
          <cell r="AX17" t="str">
            <v>1-16周</v>
          </cell>
          <cell r="AY17" t="str">
            <v>1</v>
          </cell>
          <cell r="AZ17" t="str">
            <v>16</v>
          </cell>
          <cell r="BA17" t="str">
            <v/>
          </cell>
          <cell r="BB17" t="str">
            <v>实习</v>
          </cell>
          <cell r="BC17" t="str">
            <v>80</v>
          </cell>
          <cell r="BD17" t="str">
            <v>0</v>
          </cell>
          <cell r="BE17" t="str">
            <v>实习(15.0)</v>
          </cell>
          <cell r="BF17" t="str">
            <v>75</v>
          </cell>
          <cell r="BG17" t="str">
            <v/>
          </cell>
          <cell r="BH17" t="str">
            <v/>
          </cell>
          <cell r="BI17" t="str">
            <v/>
          </cell>
          <cell r="BJ17" t="str">
            <v/>
          </cell>
          <cell r="BK17" t="str">
            <v/>
          </cell>
          <cell r="BL17" t="str">
            <v/>
          </cell>
          <cell r="BM17" t="str">
            <v/>
          </cell>
          <cell r="BN17" t="str">
            <v>75</v>
          </cell>
          <cell r="BO17" t="str">
            <v/>
          </cell>
          <cell r="BP17" t="str">
            <v>实践教学</v>
          </cell>
          <cell r="BQ17" t="str">
            <v/>
          </cell>
          <cell r="BR17" t="str">
            <v/>
          </cell>
          <cell r="BS17" t="str">
            <v>必修</v>
          </cell>
        </row>
        <row r="18">
          <cell r="F18" t="str">
            <v>GSG007</v>
          </cell>
          <cell r="G18" t="str">
            <v>曲亮</v>
          </cell>
          <cell r="H18" t="str">
            <v>毕业实习</v>
          </cell>
          <cell r="I18" t="str">
            <v>否</v>
          </cell>
          <cell r="J18" t="str">
            <v>否</v>
          </cell>
          <cell r="K18" t="str">
            <v>否</v>
          </cell>
          <cell r="L18" t="str">
            <v>是</v>
          </cell>
          <cell r="M18" t="str">
            <v/>
          </cell>
          <cell r="N18" t="str">
            <v>4.0</v>
          </cell>
          <cell r="O18" t="str">
            <v>专业核心课,实践教学</v>
          </cell>
          <cell r="P18" t="str">
            <v>(2025-2026-2)-GSG007-01</v>
          </cell>
          <cell r="Q18" t="str">
            <v>工商2201;工商2202;工商2203;国商2201;人力2201;人力2202;人力2203;营销2201;营销2202</v>
          </cell>
          <cell r="R18" t="str">
            <v>朱玥</v>
          </cell>
          <cell r="S18" t="str">
            <v>下沙</v>
          </cell>
          <cell r="T18" t="str">
            <v>多媒体</v>
          </cell>
          <cell r="U18" t="str">
            <v/>
          </cell>
          <cell r="V18" t="str">
            <v>张雪雪</v>
          </cell>
          <cell r="W18" t="str">
            <v>2025-11-18 13:44:36</v>
          </cell>
        </row>
        <row r="18">
          <cell r="Y18" t="str">
            <v>是</v>
          </cell>
          <cell r="Z18" t="str">
            <v>是</v>
          </cell>
          <cell r="AA18" t="str">
            <v/>
          </cell>
        </row>
        <row r="18">
          <cell r="AC18" t="str">
            <v>336</v>
          </cell>
          <cell r="AD18" t="str">
            <v>336</v>
          </cell>
          <cell r="AE18" t="str">
            <v>0</v>
          </cell>
          <cell r="AF18" t="str">
            <v>1010109/朱玥/教授[工商管理学院（MBA学院）]</v>
          </cell>
          <cell r="AG18" t="str">
            <v>工商管理学院（MBA学院）</v>
          </cell>
          <cell r="AH18" t="str">
            <v>1010109</v>
          </cell>
          <cell r="AI18" t="str">
            <v>无</v>
          </cell>
          <cell r="AJ18" t="str">
            <v>无</v>
          </cell>
          <cell r="AK18" t="str">
            <v/>
          </cell>
          <cell r="AL18" t="str">
            <v/>
          </cell>
          <cell r="AM18" t="str">
            <v/>
          </cell>
          <cell r="AN18" t="str">
            <v>无</v>
          </cell>
          <cell r="AO18" t="str">
            <v>无</v>
          </cell>
          <cell r="AP18" t="str">
            <v/>
          </cell>
          <cell r="AQ18" t="str">
            <v>1983-10-01</v>
          </cell>
          <cell r="AR18" t="str">
            <v>教授</v>
          </cell>
          <cell r="AS18" t="str">
            <v>1010109/朱玥</v>
          </cell>
          <cell r="AT18" t="str">
            <v>16</v>
          </cell>
          <cell r="AU18" t="str">
            <v>1-16周</v>
          </cell>
          <cell r="AV18" t="str">
            <v>1</v>
          </cell>
          <cell r="AW18" t="str">
            <v>16</v>
          </cell>
          <cell r="AX18" t="str">
            <v>1-16周</v>
          </cell>
          <cell r="AY18" t="str">
            <v>1</v>
          </cell>
          <cell r="AZ18" t="str">
            <v>16</v>
          </cell>
          <cell r="BA18" t="str">
            <v/>
          </cell>
          <cell r="BB18" t="str">
            <v>实习</v>
          </cell>
          <cell r="BC18" t="str">
            <v>256</v>
          </cell>
          <cell r="BD18" t="str">
            <v>0</v>
          </cell>
          <cell r="BE18" t="str">
            <v>实习(16.0)</v>
          </cell>
          <cell r="BF18" t="str">
            <v>128</v>
          </cell>
          <cell r="BG18" t="str">
            <v/>
          </cell>
          <cell r="BH18" t="str">
            <v/>
          </cell>
          <cell r="BI18" t="str">
            <v/>
          </cell>
          <cell r="BJ18" t="str">
            <v/>
          </cell>
          <cell r="BK18" t="str">
            <v/>
          </cell>
          <cell r="BL18" t="str">
            <v/>
          </cell>
          <cell r="BM18" t="str">
            <v/>
          </cell>
          <cell r="BN18" t="str">
            <v>128</v>
          </cell>
          <cell r="BO18" t="str">
            <v/>
          </cell>
          <cell r="BP18" t="str">
            <v>专业核心课,实践教学</v>
          </cell>
          <cell r="BQ18" t="str">
            <v/>
          </cell>
          <cell r="BR18" t="str">
            <v/>
          </cell>
          <cell r="BS18" t="str">
            <v>必修</v>
          </cell>
        </row>
        <row r="19">
          <cell r="F19" t="str">
            <v>GENEML031</v>
          </cell>
          <cell r="G19" t="str">
            <v>鲁其辉</v>
          </cell>
          <cell r="H19" t="str">
            <v>博弈论原理</v>
          </cell>
          <cell r="I19" t="str">
            <v>否</v>
          </cell>
          <cell r="J19" t="str">
            <v>否</v>
          </cell>
          <cell r="K19" t="str">
            <v>否</v>
          </cell>
          <cell r="L19" t="str">
            <v>是</v>
          </cell>
          <cell r="M19" t="str">
            <v/>
          </cell>
          <cell r="N19" t="str">
            <v>2.0</v>
          </cell>
          <cell r="O19" t="str">
            <v>通识选修课</v>
          </cell>
          <cell r="P19" t="str">
            <v>(2025-2026-2)-GENEML031-2</v>
          </cell>
          <cell r="Q19" t="str">
            <v>无专业</v>
          </cell>
          <cell r="R19" t="str">
            <v>鲁其辉</v>
          </cell>
          <cell r="S19" t="str">
            <v>下沙</v>
          </cell>
          <cell r="T19" t="str">
            <v>多媒体</v>
          </cell>
          <cell r="U19" t="str">
            <v/>
          </cell>
          <cell r="V19" t="str">
            <v/>
          </cell>
          <cell r="W19" t="str">
            <v>2025-08-15 11:32:03</v>
          </cell>
        </row>
        <row r="19">
          <cell r="Y19" t="str">
            <v>是</v>
          </cell>
          <cell r="Z19" t="str">
            <v>否</v>
          </cell>
          <cell r="AA19" t="str">
            <v/>
          </cell>
        </row>
        <row r="19">
          <cell r="AC19" t="str">
            <v>70</v>
          </cell>
          <cell r="AD19" t="str">
            <v>70</v>
          </cell>
          <cell r="AE19" t="str">
            <v>0</v>
          </cell>
          <cell r="AF19" t="str">
            <v>1010112/鲁其辉/教授[工商管理学院（MBA学院）]</v>
          </cell>
          <cell r="AG19" t="str">
            <v>工商管理学院（MBA学院）</v>
          </cell>
          <cell r="AH19" t="str">
            <v>1010112</v>
          </cell>
          <cell r="AI19" t="str">
            <v>无</v>
          </cell>
          <cell r="AJ19" t="str">
            <v>无</v>
          </cell>
          <cell r="AK19" t="str">
            <v/>
          </cell>
          <cell r="AL19" t="str">
            <v/>
          </cell>
          <cell r="AM19" t="str">
            <v/>
          </cell>
          <cell r="AN19" t="str">
            <v>无</v>
          </cell>
          <cell r="AO19" t="str">
            <v>无</v>
          </cell>
          <cell r="AP19" t="str">
            <v/>
          </cell>
          <cell r="AQ19" t="str">
            <v>1977-03-25</v>
          </cell>
          <cell r="AR19" t="str">
            <v>教授</v>
          </cell>
          <cell r="AS19" t="str">
            <v>1010112/鲁其辉</v>
          </cell>
          <cell r="AT19" t="str">
            <v>3</v>
          </cell>
          <cell r="AU19" t="str">
            <v>1-11周</v>
          </cell>
          <cell r="AV19" t="str">
            <v>1</v>
          </cell>
          <cell r="AW19" t="str">
            <v>11</v>
          </cell>
          <cell r="AX19" t="str">
            <v>无</v>
          </cell>
          <cell r="AY19" t="str">
            <v/>
          </cell>
          <cell r="AZ19" t="str">
            <v/>
          </cell>
          <cell r="BA19" t="str">
            <v/>
          </cell>
          <cell r="BB19" t="str">
            <v>理论</v>
          </cell>
          <cell r="BC19" t="str">
            <v>33</v>
          </cell>
          <cell r="BD19" t="str">
            <v>0</v>
          </cell>
          <cell r="BE19" t="str">
            <v>理论(2.0)</v>
          </cell>
          <cell r="BF19" t="str">
            <v>32</v>
          </cell>
          <cell r="BG19" t="str">
            <v/>
          </cell>
          <cell r="BH19" t="str">
            <v/>
          </cell>
          <cell r="BI19" t="str">
            <v>周四晚上</v>
          </cell>
          <cell r="BJ19" t="str">
            <v/>
          </cell>
          <cell r="BK19" t="str">
            <v/>
          </cell>
          <cell r="BL19" t="str">
            <v>32</v>
          </cell>
          <cell r="BM19" t="str">
            <v/>
          </cell>
          <cell r="BN19" t="str">
            <v/>
          </cell>
          <cell r="BO19" t="str">
            <v/>
          </cell>
          <cell r="BP19" t="str">
            <v>通识选修课</v>
          </cell>
          <cell r="BQ19" t="str">
            <v/>
          </cell>
          <cell r="BR19" t="str">
            <v/>
          </cell>
          <cell r="BS19" t="str">
            <v>公选</v>
          </cell>
        </row>
        <row r="20">
          <cell r="F20" t="str">
            <v>GENEML031</v>
          </cell>
          <cell r="G20" t="str">
            <v>鲁其辉</v>
          </cell>
          <cell r="H20" t="str">
            <v>博弈论原理</v>
          </cell>
          <cell r="I20" t="str">
            <v>否</v>
          </cell>
          <cell r="J20" t="str">
            <v>否</v>
          </cell>
          <cell r="K20" t="str">
            <v>否</v>
          </cell>
          <cell r="L20" t="str">
            <v>是</v>
          </cell>
          <cell r="M20" t="str">
            <v/>
          </cell>
          <cell r="N20" t="str">
            <v>2.0</v>
          </cell>
          <cell r="O20" t="str">
            <v>通识选修课</v>
          </cell>
          <cell r="P20" t="str">
            <v>(2025-2026-2)-GENEML031-1</v>
          </cell>
          <cell r="Q20" t="str">
            <v>无专业</v>
          </cell>
          <cell r="R20" t="str">
            <v>潘文安</v>
          </cell>
          <cell r="S20" t="str">
            <v>下沙</v>
          </cell>
          <cell r="T20" t="str">
            <v>多媒体</v>
          </cell>
          <cell r="U20" t="str">
            <v/>
          </cell>
          <cell r="V20" t="str">
            <v/>
          </cell>
          <cell r="W20" t="str">
            <v>2025-08-15 11:32:03</v>
          </cell>
        </row>
        <row r="20">
          <cell r="Y20" t="str">
            <v>是</v>
          </cell>
          <cell r="Z20" t="str">
            <v>否</v>
          </cell>
          <cell r="AA20" t="str">
            <v/>
          </cell>
        </row>
        <row r="20">
          <cell r="AC20" t="str">
            <v>70</v>
          </cell>
          <cell r="AD20" t="str">
            <v>70</v>
          </cell>
          <cell r="AE20" t="str">
            <v>0</v>
          </cell>
          <cell r="AF20" t="str">
            <v>1010029/潘文安/教授[工商管理学院（MBA学院）]</v>
          </cell>
          <cell r="AG20" t="str">
            <v>工商管理学院（MBA学院）</v>
          </cell>
          <cell r="AH20" t="str">
            <v>1010029</v>
          </cell>
          <cell r="AI20" t="str">
            <v>无</v>
          </cell>
          <cell r="AJ20" t="str">
            <v>无</v>
          </cell>
          <cell r="AK20" t="str">
            <v/>
          </cell>
          <cell r="AL20" t="str">
            <v/>
          </cell>
          <cell r="AM20" t="str">
            <v/>
          </cell>
          <cell r="AN20" t="str">
            <v>男</v>
          </cell>
          <cell r="AO20" t="str">
            <v>无</v>
          </cell>
          <cell r="AP20" t="str">
            <v/>
          </cell>
          <cell r="AQ20" t="str">
            <v>1967-03-21</v>
          </cell>
          <cell r="AR20" t="str">
            <v>教授</v>
          </cell>
          <cell r="AS20" t="str">
            <v>1010029/潘文安</v>
          </cell>
          <cell r="AT20" t="str">
            <v>3</v>
          </cell>
          <cell r="AU20" t="str">
            <v>1-11周</v>
          </cell>
          <cell r="AV20" t="str">
            <v>1</v>
          </cell>
          <cell r="AW20" t="str">
            <v>11</v>
          </cell>
          <cell r="AX20" t="str">
            <v>无</v>
          </cell>
          <cell r="AY20" t="str">
            <v/>
          </cell>
          <cell r="AZ20" t="str">
            <v/>
          </cell>
          <cell r="BA20" t="str">
            <v/>
          </cell>
          <cell r="BB20" t="str">
            <v>理论</v>
          </cell>
          <cell r="BC20" t="str">
            <v>33</v>
          </cell>
          <cell r="BD20" t="str">
            <v>0</v>
          </cell>
          <cell r="BE20" t="str">
            <v>理论(2.0)</v>
          </cell>
          <cell r="BF20" t="str">
            <v>32</v>
          </cell>
          <cell r="BG20" t="str">
            <v/>
          </cell>
          <cell r="BH20" t="str">
            <v/>
          </cell>
          <cell r="BI20" t="str">
            <v>，</v>
          </cell>
          <cell r="BJ20" t="str">
            <v/>
          </cell>
          <cell r="BK20" t="str">
            <v/>
          </cell>
          <cell r="BL20" t="str">
            <v>32</v>
          </cell>
          <cell r="BM20" t="str">
            <v/>
          </cell>
          <cell r="BN20" t="str">
            <v/>
          </cell>
          <cell r="BO20" t="str">
            <v/>
          </cell>
          <cell r="BP20" t="str">
            <v>通识选修课</v>
          </cell>
          <cell r="BQ20" t="str">
            <v/>
          </cell>
          <cell r="BR20" t="str">
            <v/>
          </cell>
          <cell r="BS20" t="str">
            <v>公选</v>
          </cell>
        </row>
        <row r="21">
          <cell r="F21" t="str">
            <v>GENICE092</v>
          </cell>
          <cell r="G21" t="str">
            <v>肖迪</v>
          </cell>
          <cell r="H21" t="str">
            <v>博弈思维与管理建模</v>
          </cell>
          <cell r="I21" t="str">
            <v>否</v>
          </cell>
          <cell r="J21" t="str">
            <v>否</v>
          </cell>
          <cell r="K21" t="str">
            <v>否</v>
          </cell>
          <cell r="L21" t="str">
            <v>是</v>
          </cell>
          <cell r="M21" t="str">
            <v/>
          </cell>
          <cell r="N21" t="str">
            <v>1.0</v>
          </cell>
          <cell r="O21" t="str">
            <v>通识选修课</v>
          </cell>
          <cell r="P21" t="str">
            <v>教工路创新研讨课(2025-2026-2)-GENICE092-01</v>
          </cell>
          <cell r="Q21" t="str">
            <v>无专业</v>
          </cell>
          <cell r="R21" t="str">
            <v>肖迪</v>
          </cell>
          <cell r="S21" t="str">
            <v>教工路</v>
          </cell>
          <cell r="T21" t="str">
            <v>多媒体</v>
          </cell>
          <cell r="U21" t="str">
            <v/>
          </cell>
          <cell r="V21" t="str">
            <v/>
          </cell>
          <cell r="W21" t="str">
            <v>2025-08-15 11:32:03</v>
          </cell>
        </row>
        <row r="21">
          <cell r="Y21" t="str">
            <v>是</v>
          </cell>
          <cell r="Z21" t="str">
            <v>否</v>
          </cell>
          <cell r="AA21" t="str">
            <v/>
          </cell>
        </row>
        <row r="21">
          <cell r="AC21" t="str">
            <v>30</v>
          </cell>
          <cell r="AD21" t="str">
            <v>30</v>
          </cell>
          <cell r="AE21" t="str">
            <v>0</v>
          </cell>
          <cell r="AF21" t="str">
            <v>1010080/肖迪/教授[工商管理学院（MBA学院）]</v>
          </cell>
          <cell r="AG21" t="str">
            <v>工商管理学院（MBA学院）</v>
          </cell>
          <cell r="AH21" t="str">
            <v>1010080</v>
          </cell>
          <cell r="AI21" t="str">
            <v>无</v>
          </cell>
          <cell r="AJ21" t="str">
            <v>无</v>
          </cell>
          <cell r="AK21" t="str">
            <v/>
          </cell>
          <cell r="AL21" t="str">
            <v/>
          </cell>
          <cell r="AM21" t="str">
            <v/>
          </cell>
          <cell r="AN21" t="str">
            <v>无</v>
          </cell>
          <cell r="AO21" t="str">
            <v>无</v>
          </cell>
          <cell r="AP21" t="str">
            <v/>
          </cell>
          <cell r="AQ21" t="str">
            <v>1980-07-30</v>
          </cell>
          <cell r="AR21" t="str">
            <v>教授</v>
          </cell>
          <cell r="AS21" t="str">
            <v>1010080/肖迪</v>
          </cell>
          <cell r="AT21" t="str">
            <v>3</v>
          </cell>
          <cell r="AU21" t="str">
            <v>1-2周,4-7周</v>
          </cell>
          <cell r="AV21" t="str">
            <v>1</v>
          </cell>
          <cell r="AW21" t="str">
            <v>7</v>
          </cell>
          <cell r="AX21" t="str">
            <v>无</v>
          </cell>
          <cell r="AY21" t="str">
            <v/>
          </cell>
          <cell r="AZ21" t="str">
            <v/>
          </cell>
          <cell r="BA21" t="str">
            <v/>
          </cell>
          <cell r="BB21" t="str">
            <v>理论</v>
          </cell>
          <cell r="BC21" t="str">
            <v>18</v>
          </cell>
          <cell r="BD21" t="str">
            <v>0</v>
          </cell>
          <cell r="BE21" t="str">
            <v>理论(2.0)</v>
          </cell>
          <cell r="BF21" t="str">
            <v>16</v>
          </cell>
          <cell r="BG21" t="str">
            <v/>
          </cell>
          <cell r="BH21" t="str">
            <v/>
          </cell>
          <cell r="BI21" t="str">
            <v>创新研讨课</v>
          </cell>
          <cell r="BJ21" t="str">
            <v/>
          </cell>
          <cell r="BK21" t="str">
            <v/>
          </cell>
          <cell r="BL21" t="str">
            <v>16</v>
          </cell>
          <cell r="BM21" t="str">
            <v/>
          </cell>
          <cell r="BN21" t="str">
            <v/>
          </cell>
          <cell r="BO21" t="str">
            <v/>
          </cell>
          <cell r="BP21" t="str">
            <v>通识选修课</v>
          </cell>
          <cell r="BQ21" t="str">
            <v/>
          </cell>
          <cell r="BR21" t="str">
            <v/>
          </cell>
          <cell r="BS21" t="str">
            <v>公选</v>
          </cell>
        </row>
        <row r="22">
          <cell r="F22" t="str">
            <v>GENICE122</v>
          </cell>
          <cell r="G22" t="str">
            <v>余琛</v>
          </cell>
          <cell r="H22" t="str">
            <v>创新AI产品实践</v>
          </cell>
          <cell r="I22" t="str">
            <v>否</v>
          </cell>
          <cell r="J22" t="str">
            <v>否</v>
          </cell>
          <cell r="K22" t="str">
            <v>否</v>
          </cell>
          <cell r="L22" t="str">
            <v>是</v>
          </cell>
          <cell r="M22" t="str">
            <v/>
          </cell>
          <cell r="N22" t="str">
            <v>1.0</v>
          </cell>
          <cell r="O22" t="str">
            <v>通识选修课</v>
          </cell>
          <cell r="P22" t="str">
            <v>(2025-2026-2)-GENICE122-01</v>
          </cell>
          <cell r="Q22" t="str">
            <v>无专业</v>
          </cell>
          <cell r="R22" t="str">
            <v>余琛</v>
          </cell>
          <cell r="S22" t="str">
            <v>下沙</v>
          </cell>
          <cell r="T22" t="str">
            <v>多媒体</v>
          </cell>
          <cell r="U22" t="str">
            <v/>
          </cell>
          <cell r="V22" t="str">
            <v/>
          </cell>
          <cell r="W22" t="str">
            <v>2025-08-15 11:32:03</v>
          </cell>
        </row>
        <row r="22">
          <cell r="Y22" t="str">
            <v>是</v>
          </cell>
          <cell r="Z22" t="str">
            <v>否</v>
          </cell>
          <cell r="AA22" t="str">
            <v/>
          </cell>
        </row>
        <row r="22">
          <cell r="AC22" t="str">
            <v>50</v>
          </cell>
          <cell r="AD22" t="str">
            <v>55</v>
          </cell>
          <cell r="AE22" t="str">
            <v>0</v>
          </cell>
          <cell r="AF22" t="str">
            <v>1010043/余琛/教授[工商管理学院（MBA学院）]</v>
          </cell>
          <cell r="AG22" t="str">
            <v>工商管理学院（MBA学院）</v>
          </cell>
          <cell r="AH22" t="str">
            <v>1010043</v>
          </cell>
          <cell r="AI22" t="str">
            <v>无</v>
          </cell>
          <cell r="AJ22" t="str">
            <v>无</v>
          </cell>
          <cell r="AK22" t="str">
            <v/>
          </cell>
          <cell r="AL22" t="str">
            <v/>
          </cell>
          <cell r="AM22" t="str">
            <v/>
          </cell>
          <cell r="AN22" t="str">
            <v>无</v>
          </cell>
          <cell r="AO22" t="str">
            <v>无</v>
          </cell>
          <cell r="AP22" t="str">
            <v/>
          </cell>
          <cell r="AQ22" t="str">
            <v>1974-10-27</v>
          </cell>
          <cell r="AR22" t="str">
            <v>教授</v>
          </cell>
          <cell r="AS22" t="str">
            <v>1010043/余琛</v>
          </cell>
          <cell r="AT22" t="str">
            <v>3</v>
          </cell>
          <cell r="AU22" t="str">
            <v>8-13周</v>
          </cell>
          <cell r="AV22" t="str">
            <v>8</v>
          </cell>
          <cell r="AW22" t="str">
            <v>13</v>
          </cell>
          <cell r="AX22" t="str">
            <v>8-13周</v>
          </cell>
          <cell r="AY22" t="str">
            <v>8</v>
          </cell>
          <cell r="AZ22" t="str">
            <v>13</v>
          </cell>
          <cell r="BA22" t="str">
            <v/>
          </cell>
          <cell r="BB22" t="str">
            <v>理论</v>
          </cell>
          <cell r="BC22" t="str">
            <v>18</v>
          </cell>
          <cell r="BD22" t="str">
            <v>17</v>
          </cell>
          <cell r="BE22" t="str">
            <v>理论(1.0)</v>
          </cell>
          <cell r="BF22" t="str">
            <v>16</v>
          </cell>
          <cell r="BG22" t="str">
            <v/>
          </cell>
          <cell r="BH22" t="str">
            <v/>
          </cell>
          <cell r="BI22" t="str">
            <v>1</v>
          </cell>
          <cell r="BJ22" t="str">
            <v/>
          </cell>
          <cell r="BK22" t="str">
            <v/>
          </cell>
          <cell r="BL22" t="str">
            <v>16</v>
          </cell>
          <cell r="BM22" t="str">
            <v/>
          </cell>
          <cell r="BN22" t="str">
            <v/>
          </cell>
          <cell r="BO22" t="str">
            <v/>
          </cell>
          <cell r="BP22" t="str">
            <v>通识选修课</v>
          </cell>
          <cell r="BQ22" t="str">
            <v/>
          </cell>
          <cell r="BR22" t="str">
            <v/>
          </cell>
          <cell r="BS22" t="str">
            <v>公选</v>
          </cell>
        </row>
        <row r="23">
          <cell r="F23" t="str">
            <v>GENICE122</v>
          </cell>
          <cell r="G23" t="str">
            <v>余琛</v>
          </cell>
          <cell r="H23" t="str">
            <v>创新AI产品实践</v>
          </cell>
          <cell r="I23" t="str">
            <v>否</v>
          </cell>
          <cell r="J23" t="str">
            <v>否</v>
          </cell>
          <cell r="K23" t="str">
            <v>否</v>
          </cell>
          <cell r="L23" t="str">
            <v>是</v>
          </cell>
          <cell r="M23" t="str">
            <v/>
          </cell>
          <cell r="N23" t="str">
            <v>1.0</v>
          </cell>
          <cell r="O23" t="str">
            <v>通识选修课</v>
          </cell>
          <cell r="P23" t="str">
            <v>(2025-2026-2)-GENICE122-02</v>
          </cell>
          <cell r="Q23" t="str">
            <v>无专业</v>
          </cell>
          <cell r="R23" t="str">
            <v>余琛</v>
          </cell>
          <cell r="S23" t="str">
            <v>下沙</v>
          </cell>
          <cell r="T23" t="str">
            <v>多媒体</v>
          </cell>
          <cell r="U23" t="str">
            <v/>
          </cell>
          <cell r="V23" t="str">
            <v/>
          </cell>
          <cell r="W23" t="str">
            <v>2025-08-15 11:32:03</v>
          </cell>
        </row>
        <row r="23">
          <cell r="Y23" t="str">
            <v>是</v>
          </cell>
          <cell r="Z23" t="str">
            <v>否</v>
          </cell>
          <cell r="AA23" t="str">
            <v/>
          </cell>
        </row>
        <row r="23">
          <cell r="AC23" t="str">
            <v>50</v>
          </cell>
          <cell r="AD23" t="str">
            <v>50</v>
          </cell>
          <cell r="AE23" t="str">
            <v>0</v>
          </cell>
          <cell r="AF23" t="str">
            <v>1010043/余琛/教授[工商管理学院（MBA学院）]</v>
          </cell>
          <cell r="AG23" t="str">
            <v>工商管理学院（MBA学院）</v>
          </cell>
          <cell r="AH23" t="str">
            <v>1010043</v>
          </cell>
          <cell r="AI23" t="str">
            <v>无</v>
          </cell>
          <cell r="AJ23" t="str">
            <v>无</v>
          </cell>
          <cell r="AK23" t="str">
            <v/>
          </cell>
          <cell r="AL23" t="str">
            <v/>
          </cell>
          <cell r="AM23" t="str">
            <v/>
          </cell>
          <cell r="AN23" t="str">
            <v>无</v>
          </cell>
          <cell r="AO23" t="str">
            <v>无</v>
          </cell>
          <cell r="AP23" t="str">
            <v/>
          </cell>
          <cell r="AQ23" t="str">
            <v>1974-10-27</v>
          </cell>
          <cell r="AR23" t="str">
            <v>教授</v>
          </cell>
          <cell r="AS23" t="str">
            <v>1010043/余琛</v>
          </cell>
          <cell r="AT23" t="str">
            <v>3</v>
          </cell>
          <cell r="AU23" t="str">
            <v>1-6周</v>
          </cell>
          <cell r="AV23" t="str">
            <v>1</v>
          </cell>
          <cell r="AW23" t="str">
            <v>6</v>
          </cell>
          <cell r="AX23" t="str">
            <v>无</v>
          </cell>
          <cell r="AY23" t="str">
            <v/>
          </cell>
          <cell r="AZ23" t="str">
            <v/>
          </cell>
          <cell r="BA23" t="str">
            <v/>
          </cell>
          <cell r="BB23" t="str">
            <v>理论</v>
          </cell>
          <cell r="BC23" t="str">
            <v>18</v>
          </cell>
          <cell r="BD23" t="str">
            <v>0</v>
          </cell>
          <cell r="BE23" t="str">
            <v>理论(1.0)</v>
          </cell>
          <cell r="BF23" t="str">
            <v>16</v>
          </cell>
          <cell r="BG23" t="str">
            <v/>
          </cell>
          <cell r="BH23" t="str">
            <v/>
          </cell>
          <cell r="BI23" t="str">
            <v>1</v>
          </cell>
          <cell r="BJ23" t="str">
            <v/>
          </cell>
          <cell r="BK23" t="str">
            <v/>
          </cell>
          <cell r="BL23" t="str">
            <v>16</v>
          </cell>
          <cell r="BM23" t="str">
            <v/>
          </cell>
          <cell r="BN23" t="str">
            <v/>
          </cell>
          <cell r="BO23" t="str">
            <v/>
          </cell>
          <cell r="BP23" t="str">
            <v>通识选修课</v>
          </cell>
          <cell r="BQ23" t="str">
            <v/>
          </cell>
          <cell r="BR23" t="str">
            <v/>
          </cell>
          <cell r="BS23" t="str">
            <v>公选</v>
          </cell>
        </row>
        <row r="24">
          <cell r="F24" t="str">
            <v>GSG114</v>
          </cell>
          <cell r="G24" t="str">
            <v>王节祥</v>
          </cell>
          <cell r="H24" t="str">
            <v>创新管理</v>
          </cell>
          <cell r="I24" t="str">
            <v>否</v>
          </cell>
          <cell r="J24" t="str">
            <v>否</v>
          </cell>
          <cell r="K24" t="str">
            <v>否</v>
          </cell>
          <cell r="L24" t="str">
            <v>是</v>
          </cell>
          <cell r="M24" t="str">
            <v/>
          </cell>
          <cell r="N24" t="str">
            <v>2.0</v>
          </cell>
          <cell r="O24" t="str">
            <v>专业选修课</v>
          </cell>
          <cell r="P24" t="str">
            <v>(2025-2026-2)-GSG114-01</v>
          </cell>
          <cell r="Q24" t="str">
            <v>工商2401;工商2402</v>
          </cell>
          <cell r="R24" t="str">
            <v>缪沁男,王节祥</v>
          </cell>
          <cell r="S24" t="str">
            <v>教工路</v>
          </cell>
          <cell r="T24" t="str">
            <v>多媒体</v>
          </cell>
          <cell r="U24" t="str">
            <v/>
          </cell>
          <cell r="V24" t="str">
            <v>张雪雪</v>
          </cell>
          <cell r="W24" t="str">
            <v>2025-11-24 11:09:28</v>
          </cell>
        </row>
        <row r="24">
          <cell r="Y24" t="str">
            <v>是</v>
          </cell>
          <cell r="Z24" t="str">
            <v>是</v>
          </cell>
          <cell r="AA24" t="str">
            <v/>
          </cell>
        </row>
        <row r="24">
          <cell r="AC24" t="str">
            <v>43</v>
          </cell>
          <cell r="AD24" t="str">
            <v>43</v>
          </cell>
          <cell r="AE24" t="str">
            <v>0</v>
          </cell>
          <cell r="AF24" t="str">
            <v>2021201/缪沁男/无[工商管理学院（MBA学院）];1010137/王节祥/教授[工商管理学院（MBA学院）]</v>
          </cell>
          <cell r="AG24" t="str">
            <v>工商管理学院（MBA学院）,工商管理学院（MBA学院）</v>
          </cell>
          <cell r="AH24" t="str">
            <v>2021201,1010137</v>
          </cell>
          <cell r="AI24" t="str">
            <v>无,无</v>
          </cell>
          <cell r="AJ24" t="str">
            <v>无,无</v>
          </cell>
          <cell r="AK24" t="str">
            <v/>
          </cell>
          <cell r="AL24" t="str">
            <v/>
          </cell>
          <cell r="AM24" t="str">
            <v/>
          </cell>
          <cell r="AN24" t="str">
            <v>无,男</v>
          </cell>
          <cell r="AO24" t="str">
            <v>无</v>
          </cell>
          <cell r="AP24" t="str">
            <v/>
          </cell>
          <cell r="AQ24" t="str">
            <v>1988-07-07,1989-08-24</v>
          </cell>
          <cell r="AR24" t="str">
            <v>无,教授</v>
          </cell>
          <cell r="AS24" t="str">
            <v>2021201/缪沁男</v>
          </cell>
          <cell r="AT24" t="str">
            <v>2</v>
          </cell>
          <cell r="AU24" t="str">
            <v>1-16周</v>
          </cell>
          <cell r="AV24" t="str">
            <v>1</v>
          </cell>
          <cell r="AW24" t="str">
            <v>16</v>
          </cell>
          <cell r="AX24" t="str">
            <v>1-16周</v>
          </cell>
          <cell r="AY24" t="str">
            <v>1</v>
          </cell>
          <cell r="AZ24" t="str">
            <v>16</v>
          </cell>
          <cell r="BA24" t="str">
            <v/>
          </cell>
          <cell r="BB24" t="str">
            <v>理论</v>
          </cell>
          <cell r="BC24" t="str">
            <v>32</v>
          </cell>
          <cell r="BD24" t="str">
            <v>0</v>
          </cell>
          <cell r="BE24" t="str">
            <v>理论(2.0)</v>
          </cell>
          <cell r="BF24" t="str">
            <v>32</v>
          </cell>
          <cell r="BG24" t="str">
            <v/>
          </cell>
          <cell r="BH24" t="str">
            <v/>
          </cell>
          <cell r="BI24" t="str">
            <v/>
          </cell>
          <cell r="BJ24" t="str">
            <v/>
          </cell>
          <cell r="BK24" t="str">
            <v/>
          </cell>
          <cell r="BL24" t="str">
            <v>32</v>
          </cell>
          <cell r="BM24" t="str">
            <v/>
          </cell>
          <cell r="BN24" t="str">
            <v/>
          </cell>
          <cell r="BO24" t="str">
            <v/>
          </cell>
          <cell r="BP24" t="str">
            <v>专业选修课</v>
          </cell>
          <cell r="BQ24" t="str">
            <v/>
          </cell>
          <cell r="BR24" t="str">
            <v/>
          </cell>
          <cell r="BS24" t="str">
            <v>选修</v>
          </cell>
        </row>
        <row r="25">
          <cell r="F25" t="str">
            <v>GENICE016</v>
          </cell>
          <cell r="G25" t="str">
            <v>王雅娟</v>
          </cell>
          <cell r="H25" t="str">
            <v>创新管理与新产品开发</v>
          </cell>
          <cell r="I25" t="str">
            <v>否</v>
          </cell>
          <cell r="J25" t="str">
            <v>否</v>
          </cell>
          <cell r="K25" t="str">
            <v>否</v>
          </cell>
          <cell r="L25" t="str">
            <v>是</v>
          </cell>
          <cell r="M25" t="str">
            <v/>
          </cell>
          <cell r="N25" t="str">
            <v>1.0</v>
          </cell>
          <cell r="O25" t="str">
            <v>通识选修课</v>
          </cell>
          <cell r="P25" t="str">
            <v>教工路(2025-2026-2)-GENICE016-1</v>
          </cell>
          <cell r="Q25" t="str">
            <v>无专业</v>
          </cell>
          <cell r="R25" t="str">
            <v>王雅娟</v>
          </cell>
          <cell r="S25" t="str">
            <v>教工路</v>
          </cell>
          <cell r="T25" t="str">
            <v>多媒体</v>
          </cell>
          <cell r="U25" t="str">
            <v/>
          </cell>
          <cell r="V25" t="str">
            <v/>
          </cell>
          <cell r="W25" t="str">
            <v>2025-08-15 11:32:03</v>
          </cell>
        </row>
        <row r="25">
          <cell r="Y25" t="str">
            <v>是</v>
          </cell>
          <cell r="Z25" t="str">
            <v>否</v>
          </cell>
          <cell r="AA25" t="str">
            <v/>
          </cell>
        </row>
        <row r="25">
          <cell r="AC25" t="str">
            <v>70</v>
          </cell>
          <cell r="AD25" t="str">
            <v>70</v>
          </cell>
          <cell r="AE25" t="str">
            <v>0</v>
          </cell>
          <cell r="AF25" t="str">
            <v>1010111/王雅娟/讲师[工商管理学院（MBA学院）]</v>
          </cell>
          <cell r="AG25" t="str">
            <v>工商管理学院（MBA学院）</v>
          </cell>
          <cell r="AH25" t="str">
            <v>1010111</v>
          </cell>
          <cell r="AI25" t="str">
            <v>无</v>
          </cell>
          <cell r="AJ25" t="str">
            <v>无</v>
          </cell>
          <cell r="AK25" t="str">
            <v/>
          </cell>
          <cell r="AL25" t="str">
            <v/>
          </cell>
          <cell r="AM25" t="str">
            <v/>
          </cell>
          <cell r="AN25" t="str">
            <v>女</v>
          </cell>
          <cell r="AO25" t="str">
            <v>无</v>
          </cell>
          <cell r="AP25" t="str">
            <v/>
          </cell>
          <cell r="AQ25" t="str">
            <v>1983-02-20</v>
          </cell>
          <cell r="AR25" t="str">
            <v>讲师</v>
          </cell>
          <cell r="AS25" t="str">
            <v>1010111/王雅娟</v>
          </cell>
          <cell r="AT25" t="str">
            <v>3</v>
          </cell>
          <cell r="AU25" t="str">
            <v>1-6周</v>
          </cell>
          <cell r="AV25" t="str">
            <v>1</v>
          </cell>
          <cell r="AW25" t="str">
            <v>6</v>
          </cell>
          <cell r="AX25" t="str">
            <v>无</v>
          </cell>
          <cell r="AY25" t="str">
            <v/>
          </cell>
          <cell r="AZ25" t="str">
            <v/>
          </cell>
          <cell r="BA25" t="str">
            <v/>
          </cell>
          <cell r="BB25" t="str">
            <v>理论</v>
          </cell>
          <cell r="BC25" t="str">
            <v>18</v>
          </cell>
          <cell r="BD25" t="str">
            <v>0</v>
          </cell>
          <cell r="BE25" t="str">
            <v>理论(3.0)</v>
          </cell>
          <cell r="BF25" t="str">
            <v>16</v>
          </cell>
          <cell r="BG25" t="str">
            <v/>
          </cell>
          <cell r="BH25" t="str">
            <v/>
          </cell>
          <cell r="BI25" t="str">
            <v>89D7540072361062E053018A0B0A46EE</v>
          </cell>
          <cell r="BJ25" t="str">
            <v/>
          </cell>
          <cell r="BK25" t="str">
            <v/>
          </cell>
          <cell r="BL25" t="str">
            <v>16</v>
          </cell>
          <cell r="BM25" t="str">
            <v/>
          </cell>
          <cell r="BN25" t="str">
            <v/>
          </cell>
          <cell r="BO25" t="str">
            <v/>
          </cell>
          <cell r="BP25" t="str">
            <v>通识选修课</v>
          </cell>
          <cell r="BQ25" t="str">
            <v/>
          </cell>
          <cell r="BR25" t="str">
            <v/>
          </cell>
          <cell r="BS25" t="str">
            <v>公选</v>
          </cell>
        </row>
        <row r="26">
          <cell r="F26" t="str">
            <v>GENICE016</v>
          </cell>
          <cell r="G26" t="str">
            <v>王雅娟</v>
          </cell>
          <cell r="H26" t="str">
            <v>创新管理与新产品开发</v>
          </cell>
          <cell r="I26" t="str">
            <v>否</v>
          </cell>
          <cell r="J26" t="str">
            <v>否</v>
          </cell>
          <cell r="K26" t="str">
            <v>否</v>
          </cell>
          <cell r="L26" t="str">
            <v>是</v>
          </cell>
          <cell r="M26" t="str">
            <v/>
          </cell>
          <cell r="N26" t="str">
            <v>1.0</v>
          </cell>
          <cell r="O26" t="str">
            <v>通识选修课</v>
          </cell>
          <cell r="P26" t="str">
            <v>教工路(2025-2026-2)-GENICE016-2</v>
          </cell>
          <cell r="Q26" t="str">
            <v>无专业</v>
          </cell>
          <cell r="R26" t="str">
            <v>王雅娟</v>
          </cell>
          <cell r="S26" t="str">
            <v>教工路</v>
          </cell>
          <cell r="T26" t="str">
            <v>多媒体</v>
          </cell>
          <cell r="U26" t="str">
            <v/>
          </cell>
          <cell r="V26" t="str">
            <v/>
          </cell>
          <cell r="W26" t="str">
            <v>2025-08-15 11:32:03</v>
          </cell>
        </row>
        <row r="26">
          <cell r="Y26" t="str">
            <v>是</v>
          </cell>
          <cell r="Z26" t="str">
            <v>否</v>
          </cell>
          <cell r="AA26" t="str">
            <v/>
          </cell>
        </row>
        <row r="26">
          <cell r="AC26" t="str">
            <v>70</v>
          </cell>
          <cell r="AD26" t="str">
            <v>70</v>
          </cell>
          <cell r="AE26" t="str">
            <v>0</v>
          </cell>
          <cell r="AF26" t="str">
            <v>1010111/王雅娟/讲师[工商管理学院（MBA学院）]</v>
          </cell>
          <cell r="AG26" t="str">
            <v>工商管理学院（MBA学院）</v>
          </cell>
          <cell r="AH26" t="str">
            <v>1010111</v>
          </cell>
          <cell r="AI26" t="str">
            <v>无</v>
          </cell>
          <cell r="AJ26" t="str">
            <v>无</v>
          </cell>
          <cell r="AK26" t="str">
            <v/>
          </cell>
          <cell r="AL26" t="str">
            <v/>
          </cell>
          <cell r="AM26" t="str">
            <v/>
          </cell>
          <cell r="AN26" t="str">
            <v>女</v>
          </cell>
          <cell r="AO26" t="str">
            <v>无</v>
          </cell>
          <cell r="AP26" t="str">
            <v/>
          </cell>
          <cell r="AQ26" t="str">
            <v>1983-02-20</v>
          </cell>
          <cell r="AR26" t="str">
            <v>讲师</v>
          </cell>
          <cell r="AS26" t="str">
            <v>1010111/王雅娟</v>
          </cell>
          <cell r="AT26" t="str">
            <v>3</v>
          </cell>
          <cell r="AU26" t="str">
            <v>8-13周</v>
          </cell>
          <cell r="AV26" t="str">
            <v>8</v>
          </cell>
          <cell r="AW26" t="str">
            <v>13</v>
          </cell>
          <cell r="AX26" t="str">
            <v>无</v>
          </cell>
          <cell r="AY26" t="str">
            <v/>
          </cell>
          <cell r="AZ26" t="str">
            <v/>
          </cell>
          <cell r="BA26" t="str">
            <v/>
          </cell>
          <cell r="BB26" t="str">
            <v>理论</v>
          </cell>
          <cell r="BC26" t="str">
            <v>18</v>
          </cell>
          <cell r="BD26" t="str">
            <v>0</v>
          </cell>
          <cell r="BE26" t="str">
            <v>理论(3.0)</v>
          </cell>
          <cell r="BF26" t="str">
            <v>16</v>
          </cell>
          <cell r="BG26" t="str">
            <v/>
          </cell>
          <cell r="BH26" t="str">
            <v/>
          </cell>
          <cell r="BI26" t="str">
            <v>89D7540072391062E053018A0B0A46EE</v>
          </cell>
          <cell r="BJ26" t="str">
            <v/>
          </cell>
          <cell r="BK26" t="str">
            <v/>
          </cell>
          <cell r="BL26" t="str">
            <v>16</v>
          </cell>
          <cell r="BM26" t="str">
            <v/>
          </cell>
          <cell r="BN26" t="str">
            <v/>
          </cell>
          <cell r="BO26" t="str">
            <v/>
          </cell>
          <cell r="BP26" t="str">
            <v>通识选修课</v>
          </cell>
          <cell r="BQ26" t="str">
            <v/>
          </cell>
          <cell r="BR26" t="str">
            <v/>
          </cell>
          <cell r="BS26" t="str">
            <v>公选</v>
          </cell>
        </row>
        <row r="27">
          <cell r="F27" t="str">
            <v>GENICE016</v>
          </cell>
          <cell r="G27" t="str">
            <v>王雅娟</v>
          </cell>
          <cell r="H27" t="str">
            <v>创新管理与新产品开发</v>
          </cell>
          <cell r="I27" t="str">
            <v>否</v>
          </cell>
          <cell r="J27" t="str">
            <v>否</v>
          </cell>
          <cell r="K27" t="str">
            <v>否</v>
          </cell>
          <cell r="L27" t="str">
            <v>是</v>
          </cell>
          <cell r="M27" t="str">
            <v/>
          </cell>
          <cell r="N27" t="str">
            <v>1.0</v>
          </cell>
          <cell r="O27" t="str">
            <v>通识选修课</v>
          </cell>
          <cell r="P27" t="str">
            <v>教工路(2025-2026-2)-GENICE016-3</v>
          </cell>
          <cell r="Q27" t="str">
            <v>无专业</v>
          </cell>
          <cell r="R27" t="str">
            <v>王雅娟</v>
          </cell>
          <cell r="S27" t="str">
            <v>教工路</v>
          </cell>
          <cell r="T27" t="str">
            <v>多媒体</v>
          </cell>
          <cell r="U27" t="str">
            <v/>
          </cell>
          <cell r="V27" t="str">
            <v/>
          </cell>
          <cell r="W27" t="str">
            <v>2025-08-15 11:32:03</v>
          </cell>
        </row>
        <row r="27">
          <cell r="Y27" t="str">
            <v>是</v>
          </cell>
          <cell r="Z27" t="str">
            <v>否</v>
          </cell>
          <cell r="AA27" t="str">
            <v/>
          </cell>
        </row>
        <row r="27">
          <cell r="AC27" t="str">
            <v>70</v>
          </cell>
          <cell r="AD27" t="str">
            <v>70</v>
          </cell>
          <cell r="AE27" t="str">
            <v>0</v>
          </cell>
          <cell r="AF27" t="str">
            <v>1010111/王雅娟/讲师[工商管理学院（MBA学院）]</v>
          </cell>
          <cell r="AG27" t="str">
            <v>工商管理学院（MBA学院）</v>
          </cell>
          <cell r="AH27" t="str">
            <v>1010111</v>
          </cell>
          <cell r="AI27" t="str">
            <v>无</v>
          </cell>
          <cell r="AJ27" t="str">
            <v>无</v>
          </cell>
          <cell r="AK27" t="str">
            <v/>
          </cell>
          <cell r="AL27" t="str">
            <v/>
          </cell>
          <cell r="AM27" t="str">
            <v/>
          </cell>
          <cell r="AN27" t="str">
            <v>女</v>
          </cell>
          <cell r="AO27" t="str">
            <v>无</v>
          </cell>
          <cell r="AP27" t="str">
            <v/>
          </cell>
          <cell r="AQ27" t="str">
            <v>1983-02-20</v>
          </cell>
          <cell r="AR27" t="str">
            <v>讲师</v>
          </cell>
          <cell r="AS27" t="str">
            <v>1010111/王雅娟</v>
          </cell>
          <cell r="AT27" t="str">
            <v>3</v>
          </cell>
          <cell r="AU27" t="str">
            <v>8-13周</v>
          </cell>
          <cell r="AV27" t="str">
            <v>8</v>
          </cell>
          <cell r="AW27" t="str">
            <v>13</v>
          </cell>
          <cell r="AX27" t="str">
            <v>无</v>
          </cell>
          <cell r="AY27" t="str">
            <v/>
          </cell>
          <cell r="AZ27" t="str">
            <v/>
          </cell>
          <cell r="BA27" t="str">
            <v/>
          </cell>
          <cell r="BB27" t="str">
            <v>理论</v>
          </cell>
          <cell r="BC27" t="str">
            <v>18</v>
          </cell>
          <cell r="BD27" t="str">
            <v>0</v>
          </cell>
          <cell r="BE27" t="str">
            <v>理论(3.0)</v>
          </cell>
          <cell r="BF27" t="str">
            <v>16</v>
          </cell>
          <cell r="BG27" t="str">
            <v/>
          </cell>
          <cell r="BH27" t="str">
            <v/>
          </cell>
          <cell r="BI27" t="str">
            <v>89D75400723C1062E053018A0B0A46EE</v>
          </cell>
          <cell r="BJ27" t="str">
            <v/>
          </cell>
          <cell r="BK27" t="str">
            <v/>
          </cell>
          <cell r="BL27" t="str">
            <v>16</v>
          </cell>
          <cell r="BM27" t="str">
            <v/>
          </cell>
          <cell r="BN27" t="str">
            <v/>
          </cell>
          <cell r="BO27" t="str">
            <v/>
          </cell>
          <cell r="BP27" t="str">
            <v>通识选修课</v>
          </cell>
          <cell r="BQ27" t="str">
            <v/>
          </cell>
          <cell r="BR27" t="str">
            <v/>
          </cell>
          <cell r="BS27" t="str">
            <v>公选</v>
          </cell>
        </row>
        <row r="28">
          <cell r="F28" t="str">
            <v>GENICE018</v>
          </cell>
          <cell r="G28" t="str">
            <v>余琛</v>
          </cell>
          <cell r="H28" t="str">
            <v>创新思维训练</v>
          </cell>
          <cell r="I28" t="str">
            <v>否</v>
          </cell>
          <cell r="J28" t="str">
            <v>否</v>
          </cell>
          <cell r="K28" t="str">
            <v>否</v>
          </cell>
          <cell r="L28" t="str">
            <v>是</v>
          </cell>
          <cell r="M28" t="str">
            <v/>
          </cell>
          <cell r="N28" t="str">
            <v>1.0</v>
          </cell>
          <cell r="O28" t="str">
            <v>通识选修课</v>
          </cell>
          <cell r="P28" t="str">
            <v>(2025-2026-2)-GENICE018-02</v>
          </cell>
          <cell r="Q28" t="str">
            <v>无专业</v>
          </cell>
          <cell r="R28" t="str">
            <v>余琛</v>
          </cell>
          <cell r="S28" t="str">
            <v>下沙</v>
          </cell>
          <cell r="T28" t="str">
            <v>多媒体</v>
          </cell>
          <cell r="U28" t="str">
            <v/>
          </cell>
          <cell r="V28" t="str">
            <v/>
          </cell>
          <cell r="W28" t="str">
            <v>2025-08-15 11:32:03</v>
          </cell>
        </row>
        <row r="28">
          <cell r="Y28" t="str">
            <v>是</v>
          </cell>
          <cell r="Z28" t="str">
            <v>否</v>
          </cell>
          <cell r="AA28" t="str">
            <v/>
          </cell>
        </row>
        <row r="28">
          <cell r="AC28" t="str">
            <v>70</v>
          </cell>
          <cell r="AD28" t="str">
            <v>75</v>
          </cell>
          <cell r="AE28" t="str">
            <v>0</v>
          </cell>
          <cell r="AF28" t="str">
            <v>1010043/余琛/教授[工商管理学院（MBA学院）]</v>
          </cell>
          <cell r="AG28" t="str">
            <v>工商管理学院（MBA学院）</v>
          </cell>
          <cell r="AH28" t="str">
            <v>1010043</v>
          </cell>
          <cell r="AI28" t="str">
            <v>无</v>
          </cell>
          <cell r="AJ28" t="str">
            <v>无</v>
          </cell>
          <cell r="AK28" t="str">
            <v/>
          </cell>
          <cell r="AL28" t="str">
            <v/>
          </cell>
          <cell r="AM28" t="str">
            <v/>
          </cell>
          <cell r="AN28" t="str">
            <v>无</v>
          </cell>
          <cell r="AO28" t="str">
            <v>无</v>
          </cell>
          <cell r="AP28" t="str">
            <v/>
          </cell>
          <cell r="AQ28" t="str">
            <v>1974-10-27</v>
          </cell>
          <cell r="AR28" t="str">
            <v>教授</v>
          </cell>
          <cell r="AS28" t="str">
            <v>1010043/余琛</v>
          </cell>
          <cell r="AT28" t="str">
            <v>3</v>
          </cell>
          <cell r="AU28" t="str">
            <v>1-6周</v>
          </cell>
          <cell r="AV28" t="str">
            <v>1</v>
          </cell>
          <cell r="AW28" t="str">
            <v>6</v>
          </cell>
          <cell r="AX28" t="str">
            <v>无</v>
          </cell>
          <cell r="AY28" t="str">
            <v/>
          </cell>
          <cell r="AZ28" t="str">
            <v/>
          </cell>
          <cell r="BA28" t="str">
            <v/>
          </cell>
          <cell r="BB28" t="str">
            <v>理论</v>
          </cell>
          <cell r="BC28" t="str">
            <v>18</v>
          </cell>
          <cell r="BD28" t="str">
            <v>16</v>
          </cell>
          <cell r="BE28" t="str">
            <v>理论(2.0)</v>
          </cell>
          <cell r="BF28" t="str">
            <v>16</v>
          </cell>
          <cell r="BG28" t="str">
            <v/>
          </cell>
          <cell r="BH28" t="str">
            <v/>
          </cell>
          <cell r="BI28" t="str">
            <v>89D8F82693D11417E053018A0B0A7063</v>
          </cell>
          <cell r="BJ28" t="str">
            <v/>
          </cell>
          <cell r="BK28" t="str">
            <v/>
          </cell>
          <cell r="BL28" t="str">
            <v>16</v>
          </cell>
          <cell r="BM28" t="str">
            <v/>
          </cell>
          <cell r="BN28" t="str">
            <v/>
          </cell>
          <cell r="BO28" t="str">
            <v/>
          </cell>
          <cell r="BP28" t="str">
            <v>通识选修课</v>
          </cell>
          <cell r="BQ28" t="str">
            <v/>
          </cell>
          <cell r="BR28" t="str">
            <v/>
          </cell>
          <cell r="BS28" t="str">
            <v>公选</v>
          </cell>
        </row>
        <row r="29">
          <cell r="F29" t="str">
            <v>GENICE018</v>
          </cell>
          <cell r="G29" t="str">
            <v>余琛</v>
          </cell>
          <cell r="H29" t="str">
            <v>创新思维训练</v>
          </cell>
          <cell r="I29" t="str">
            <v>否</v>
          </cell>
          <cell r="J29" t="str">
            <v>否</v>
          </cell>
          <cell r="K29" t="str">
            <v>否</v>
          </cell>
          <cell r="L29" t="str">
            <v>是</v>
          </cell>
          <cell r="M29" t="str">
            <v/>
          </cell>
          <cell r="N29" t="str">
            <v>1.0</v>
          </cell>
          <cell r="O29" t="str">
            <v>通识选修课</v>
          </cell>
          <cell r="P29" t="str">
            <v>教工路(2025-2026-2)-GENICE018-1</v>
          </cell>
          <cell r="Q29" t="str">
            <v>无专业</v>
          </cell>
          <cell r="R29" t="str">
            <v>余琛</v>
          </cell>
          <cell r="S29" t="str">
            <v>教工路</v>
          </cell>
          <cell r="T29" t="str">
            <v>多媒体</v>
          </cell>
          <cell r="U29" t="str">
            <v/>
          </cell>
          <cell r="V29" t="str">
            <v/>
          </cell>
          <cell r="W29" t="str">
            <v>2025-08-15 11:32:03</v>
          </cell>
        </row>
        <row r="29">
          <cell r="Y29" t="str">
            <v>是</v>
          </cell>
          <cell r="Z29" t="str">
            <v>否</v>
          </cell>
          <cell r="AA29" t="str">
            <v/>
          </cell>
        </row>
        <row r="29">
          <cell r="AC29" t="str">
            <v>70</v>
          </cell>
          <cell r="AD29" t="str">
            <v>75</v>
          </cell>
          <cell r="AE29" t="str">
            <v>0</v>
          </cell>
          <cell r="AF29" t="str">
            <v>1010043/余琛/教授[工商管理学院（MBA学院）]</v>
          </cell>
          <cell r="AG29" t="str">
            <v>工商管理学院（MBA学院）</v>
          </cell>
          <cell r="AH29" t="str">
            <v>1010043</v>
          </cell>
          <cell r="AI29" t="str">
            <v>无</v>
          </cell>
          <cell r="AJ29" t="str">
            <v>无</v>
          </cell>
          <cell r="AK29" t="str">
            <v/>
          </cell>
          <cell r="AL29" t="str">
            <v/>
          </cell>
          <cell r="AM29" t="str">
            <v/>
          </cell>
          <cell r="AN29" t="str">
            <v>无</v>
          </cell>
          <cell r="AO29" t="str">
            <v>无</v>
          </cell>
          <cell r="AP29" t="str">
            <v/>
          </cell>
          <cell r="AQ29" t="str">
            <v>1974-10-27</v>
          </cell>
          <cell r="AR29" t="str">
            <v>教授</v>
          </cell>
          <cell r="AS29" t="str">
            <v>1010043/余琛</v>
          </cell>
          <cell r="AT29" t="str">
            <v>3</v>
          </cell>
          <cell r="AU29" t="str">
            <v>1-6周</v>
          </cell>
          <cell r="AV29" t="str">
            <v>1</v>
          </cell>
          <cell r="AW29" t="str">
            <v>6</v>
          </cell>
          <cell r="AX29" t="str">
            <v>1-6周</v>
          </cell>
          <cell r="AY29" t="str">
            <v>1</v>
          </cell>
          <cell r="AZ29" t="str">
            <v>6</v>
          </cell>
          <cell r="BA29" t="str">
            <v/>
          </cell>
          <cell r="BB29" t="str">
            <v>理论</v>
          </cell>
          <cell r="BC29" t="str">
            <v>18</v>
          </cell>
          <cell r="BD29" t="str">
            <v>17</v>
          </cell>
          <cell r="BE29" t="str">
            <v>理论(2.0)</v>
          </cell>
          <cell r="BF29" t="str">
            <v>16</v>
          </cell>
          <cell r="BG29" t="str">
            <v/>
          </cell>
          <cell r="BH29" t="str">
            <v/>
          </cell>
          <cell r="BI29" t="str">
            <v>89D8F82693D11417E053018A0B0A7063</v>
          </cell>
          <cell r="BJ29" t="str">
            <v/>
          </cell>
          <cell r="BK29" t="str">
            <v/>
          </cell>
          <cell r="BL29" t="str">
            <v>16</v>
          </cell>
          <cell r="BM29" t="str">
            <v/>
          </cell>
          <cell r="BN29" t="str">
            <v/>
          </cell>
          <cell r="BO29" t="str">
            <v/>
          </cell>
          <cell r="BP29" t="str">
            <v>通识选修课</v>
          </cell>
          <cell r="BQ29" t="str">
            <v/>
          </cell>
          <cell r="BR29" t="str">
            <v/>
          </cell>
          <cell r="BS29" t="str">
            <v>公选</v>
          </cell>
        </row>
        <row r="30">
          <cell r="F30" t="str">
            <v>GSG312</v>
          </cell>
          <cell r="G30" t="str">
            <v>黎常</v>
          </cell>
          <cell r="H30" t="str">
            <v>创业管理</v>
          </cell>
          <cell r="I30" t="str">
            <v>否</v>
          </cell>
          <cell r="J30" t="str">
            <v>否</v>
          </cell>
          <cell r="K30" t="str">
            <v>否</v>
          </cell>
          <cell r="L30" t="str">
            <v>是</v>
          </cell>
          <cell r="M30" t="str">
            <v/>
          </cell>
          <cell r="N30" t="str">
            <v>2.0</v>
          </cell>
          <cell r="O30" t="str">
            <v>专业选修课</v>
          </cell>
          <cell r="P30" t="str">
            <v>(2025-2026-2)-GSG312-03</v>
          </cell>
          <cell r="Q30" t="str">
            <v>人力2402</v>
          </cell>
          <cell r="R30" t="str">
            <v>黎常</v>
          </cell>
          <cell r="S30" t="str">
            <v>教工路</v>
          </cell>
          <cell r="T30" t="str">
            <v>多媒体</v>
          </cell>
          <cell r="U30" t="str">
            <v/>
          </cell>
          <cell r="V30" t="str">
            <v>张雪雪</v>
          </cell>
          <cell r="W30" t="str">
            <v>2025-11-19 15:01:46</v>
          </cell>
        </row>
        <row r="30">
          <cell r="Y30" t="str">
            <v>是</v>
          </cell>
          <cell r="Z30" t="str">
            <v>否</v>
          </cell>
          <cell r="AA30" t="str">
            <v/>
          </cell>
        </row>
        <row r="30">
          <cell r="AC30" t="str">
            <v>36</v>
          </cell>
          <cell r="AD30" t="str">
            <v>36</v>
          </cell>
          <cell r="AE30" t="str">
            <v>0</v>
          </cell>
          <cell r="AF30" t="str">
            <v>1010037/黎常/教授[工商管理学院（MBA学院）]</v>
          </cell>
          <cell r="AG30" t="str">
            <v>工商管理学院（MBA学院）</v>
          </cell>
          <cell r="AH30" t="str">
            <v>1010037</v>
          </cell>
          <cell r="AI30" t="str">
            <v>无</v>
          </cell>
          <cell r="AJ30" t="str">
            <v>无</v>
          </cell>
          <cell r="AK30" t="str">
            <v/>
          </cell>
          <cell r="AL30" t="str">
            <v/>
          </cell>
          <cell r="AM30" t="str">
            <v/>
          </cell>
          <cell r="AN30" t="str">
            <v>无</v>
          </cell>
          <cell r="AO30" t="str">
            <v>无</v>
          </cell>
          <cell r="AP30" t="str">
            <v/>
          </cell>
          <cell r="AQ30" t="str">
            <v>1972-11-29</v>
          </cell>
          <cell r="AR30" t="str">
            <v>教授</v>
          </cell>
          <cell r="AS30" t="str">
            <v>1010037/黎常</v>
          </cell>
          <cell r="AT30" t="str">
            <v>2</v>
          </cell>
          <cell r="AU30" t="str">
            <v>1-16周</v>
          </cell>
          <cell r="AV30" t="str">
            <v>1</v>
          </cell>
          <cell r="AW30" t="str">
            <v>16</v>
          </cell>
          <cell r="AX30" t="str">
            <v>1-16周</v>
          </cell>
          <cell r="AY30" t="str">
            <v>1</v>
          </cell>
          <cell r="AZ30" t="str">
            <v>16</v>
          </cell>
          <cell r="BA30" t="str">
            <v/>
          </cell>
          <cell r="BB30" t="str">
            <v>理论</v>
          </cell>
          <cell r="BC30" t="str">
            <v>32</v>
          </cell>
          <cell r="BD30" t="str">
            <v>0</v>
          </cell>
          <cell r="BE30" t="str">
            <v>理论(2.0)</v>
          </cell>
          <cell r="BF30" t="str">
            <v>32</v>
          </cell>
          <cell r="BG30" t="str">
            <v/>
          </cell>
          <cell r="BH30" t="str">
            <v/>
          </cell>
          <cell r="BI30" t="str">
            <v/>
          </cell>
          <cell r="BJ30" t="str">
            <v/>
          </cell>
          <cell r="BK30" t="str">
            <v/>
          </cell>
          <cell r="BL30" t="str">
            <v>32</v>
          </cell>
          <cell r="BM30" t="str">
            <v/>
          </cell>
          <cell r="BN30" t="str">
            <v/>
          </cell>
          <cell r="BO30" t="str">
            <v/>
          </cell>
          <cell r="BP30" t="str">
            <v>专业选修课</v>
          </cell>
          <cell r="BQ30" t="str">
            <v/>
          </cell>
          <cell r="BR30" t="str">
            <v/>
          </cell>
          <cell r="BS30" t="str">
            <v>选修</v>
          </cell>
        </row>
        <row r="31">
          <cell r="F31" t="str">
            <v>GSG312</v>
          </cell>
          <cell r="G31" t="str">
            <v>黎常</v>
          </cell>
          <cell r="H31" t="str">
            <v>创业管理</v>
          </cell>
          <cell r="I31" t="str">
            <v>否</v>
          </cell>
          <cell r="J31" t="str">
            <v>否</v>
          </cell>
          <cell r="K31" t="str">
            <v>否</v>
          </cell>
          <cell r="L31" t="str">
            <v>是</v>
          </cell>
          <cell r="M31" t="str">
            <v/>
          </cell>
          <cell r="N31" t="str">
            <v>2.0</v>
          </cell>
          <cell r="O31" t="str">
            <v>专业选修课</v>
          </cell>
          <cell r="P31" t="str">
            <v>(2025-2026-2)-GSG312-02</v>
          </cell>
          <cell r="Q31" t="str">
            <v>工商2302;营销2301;营销2302</v>
          </cell>
          <cell r="R31" t="str">
            <v>聂锟</v>
          </cell>
          <cell r="S31" t="str">
            <v>下沙</v>
          </cell>
          <cell r="T31" t="str">
            <v>多媒体</v>
          </cell>
          <cell r="U31" t="str">
            <v/>
          </cell>
          <cell r="V31" t="str">
            <v>张雪雪</v>
          </cell>
          <cell r="W31" t="str">
            <v>2025-11-19 15:01:04</v>
          </cell>
        </row>
        <row r="31">
          <cell r="Y31" t="str">
            <v>是</v>
          </cell>
          <cell r="Z31" t="str">
            <v>是</v>
          </cell>
          <cell r="AA31" t="str">
            <v/>
          </cell>
        </row>
        <row r="31">
          <cell r="AC31" t="str">
            <v>39</v>
          </cell>
          <cell r="AD31" t="str">
            <v>39</v>
          </cell>
          <cell r="AE31" t="str">
            <v>0</v>
          </cell>
          <cell r="AF31" t="str">
            <v>1010083/聂锟/副教授[工商管理学院（MBA学院）]</v>
          </cell>
          <cell r="AG31" t="str">
            <v>工商管理学院（MBA学院）</v>
          </cell>
          <cell r="AH31" t="str">
            <v>1010083</v>
          </cell>
          <cell r="AI31" t="str">
            <v>无</v>
          </cell>
          <cell r="AJ31" t="str">
            <v>无</v>
          </cell>
          <cell r="AK31" t="str">
            <v/>
          </cell>
          <cell r="AL31" t="str">
            <v/>
          </cell>
          <cell r="AM31" t="str">
            <v/>
          </cell>
          <cell r="AN31" t="str">
            <v>无</v>
          </cell>
          <cell r="AO31" t="str">
            <v>无</v>
          </cell>
          <cell r="AP31" t="str">
            <v/>
          </cell>
          <cell r="AQ31" t="str">
            <v>1979-12-04</v>
          </cell>
          <cell r="AR31" t="str">
            <v>副教授</v>
          </cell>
          <cell r="AS31" t="str">
            <v>1010083/聂锟</v>
          </cell>
          <cell r="AT31" t="str">
            <v>2</v>
          </cell>
          <cell r="AU31" t="str">
            <v>1-16周</v>
          </cell>
          <cell r="AV31" t="str">
            <v>1</v>
          </cell>
          <cell r="AW31" t="str">
            <v>16</v>
          </cell>
          <cell r="AX31" t="str">
            <v>1-16周</v>
          </cell>
          <cell r="AY31" t="str">
            <v>1</v>
          </cell>
          <cell r="AZ31" t="str">
            <v>16</v>
          </cell>
          <cell r="BA31" t="str">
            <v/>
          </cell>
          <cell r="BB31" t="str">
            <v>理论</v>
          </cell>
          <cell r="BC31" t="str">
            <v>32</v>
          </cell>
          <cell r="BD31" t="str">
            <v>0</v>
          </cell>
          <cell r="BE31" t="str">
            <v>理论(2.0)</v>
          </cell>
          <cell r="BF31" t="str">
            <v>32</v>
          </cell>
          <cell r="BG31" t="str">
            <v/>
          </cell>
          <cell r="BH31" t="str">
            <v/>
          </cell>
          <cell r="BI31" t="str">
            <v/>
          </cell>
          <cell r="BJ31" t="str">
            <v/>
          </cell>
          <cell r="BK31" t="str">
            <v/>
          </cell>
          <cell r="BL31" t="str">
            <v>32</v>
          </cell>
          <cell r="BM31" t="str">
            <v/>
          </cell>
          <cell r="BN31" t="str">
            <v/>
          </cell>
          <cell r="BO31" t="str">
            <v/>
          </cell>
          <cell r="BP31" t="str">
            <v>专业选修课</v>
          </cell>
          <cell r="BQ31" t="str">
            <v/>
          </cell>
          <cell r="BR31" t="str">
            <v/>
          </cell>
          <cell r="BS31" t="str">
            <v>选修</v>
          </cell>
        </row>
        <row r="32">
          <cell r="F32" t="str">
            <v>GSG312</v>
          </cell>
          <cell r="G32" t="str">
            <v>黎常</v>
          </cell>
          <cell r="H32" t="str">
            <v>创业管理</v>
          </cell>
          <cell r="I32" t="str">
            <v>否</v>
          </cell>
          <cell r="J32" t="str">
            <v>否</v>
          </cell>
          <cell r="K32" t="str">
            <v>否</v>
          </cell>
          <cell r="L32" t="str">
            <v>是</v>
          </cell>
          <cell r="M32" t="str">
            <v/>
          </cell>
          <cell r="N32" t="str">
            <v>2.0</v>
          </cell>
          <cell r="O32" t="str">
            <v>专业选修课</v>
          </cell>
          <cell r="P32" t="str">
            <v>(2025-2026-2)-GSG312-04</v>
          </cell>
          <cell r="Q32" t="str">
            <v>人力2401</v>
          </cell>
          <cell r="R32" t="str">
            <v>孙家胜</v>
          </cell>
          <cell r="S32" t="str">
            <v>教工路</v>
          </cell>
          <cell r="T32" t="str">
            <v>多媒体</v>
          </cell>
          <cell r="U32" t="str">
            <v/>
          </cell>
          <cell r="V32" t="str">
            <v>张雪雪</v>
          </cell>
          <cell r="W32" t="str">
            <v>2025-11-19 15:02:10</v>
          </cell>
        </row>
        <row r="32">
          <cell r="Y32" t="str">
            <v>是</v>
          </cell>
          <cell r="Z32" t="str">
            <v>否</v>
          </cell>
          <cell r="AA32" t="str">
            <v/>
          </cell>
        </row>
        <row r="32">
          <cell r="AC32" t="str">
            <v>39</v>
          </cell>
          <cell r="AD32" t="str">
            <v>39</v>
          </cell>
          <cell r="AE32" t="str">
            <v>0</v>
          </cell>
          <cell r="AF32" t="str">
            <v>1010095/孙家胜/副教授[工商管理学院（MBA学院）]</v>
          </cell>
          <cell r="AG32" t="str">
            <v>工商管理学院（MBA学院）</v>
          </cell>
          <cell r="AH32" t="str">
            <v>1010095</v>
          </cell>
          <cell r="AI32" t="str">
            <v>无</v>
          </cell>
          <cell r="AJ32" t="str">
            <v>无</v>
          </cell>
          <cell r="AK32" t="str">
            <v/>
          </cell>
          <cell r="AL32" t="str">
            <v/>
          </cell>
          <cell r="AM32" t="str">
            <v/>
          </cell>
          <cell r="AN32" t="str">
            <v>男</v>
          </cell>
          <cell r="AO32" t="str">
            <v>无</v>
          </cell>
          <cell r="AP32" t="str">
            <v/>
          </cell>
          <cell r="AQ32" t="str">
            <v>1977-08-14</v>
          </cell>
          <cell r="AR32" t="str">
            <v>副教授</v>
          </cell>
          <cell r="AS32" t="str">
            <v>1010095/孙家胜</v>
          </cell>
          <cell r="AT32" t="str">
            <v>2</v>
          </cell>
          <cell r="AU32" t="str">
            <v>1-16周</v>
          </cell>
          <cell r="AV32" t="str">
            <v>1</v>
          </cell>
          <cell r="AW32" t="str">
            <v>16</v>
          </cell>
          <cell r="AX32" t="str">
            <v>1-16周</v>
          </cell>
          <cell r="AY32" t="str">
            <v>1</v>
          </cell>
          <cell r="AZ32" t="str">
            <v>16</v>
          </cell>
          <cell r="BA32" t="str">
            <v/>
          </cell>
          <cell r="BB32" t="str">
            <v>理论</v>
          </cell>
          <cell r="BC32" t="str">
            <v>32</v>
          </cell>
          <cell r="BD32" t="str">
            <v>0</v>
          </cell>
          <cell r="BE32" t="str">
            <v>理论(2.0)</v>
          </cell>
          <cell r="BF32" t="str">
            <v>32</v>
          </cell>
          <cell r="BG32" t="str">
            <v/>
          </cell>
          <cell r="BH32" t="str">
            <v/>
          </cell>
          <cell r="BI32" t="str">
            <v/>
          </cell>
          <cell r="BJ32" t="str">
            <v/>
          </cell>
          <cell r="BK32" t="str">
            <v/>
          </cell>
          <cell r="BL32" t="str">
            <v>32</v>
          </cell>
          <cell r="BM32" t="str">
            <v/>
          </cell>
          <cell r="BN32" t="str">
            <v/>
          </cell>
          <cell r="BO32" t="str">
            <v/>
          </cell>
          <cell r="BP32" t="str">
            <v>专业选修课</v>
          </cell>
          <cell r="BQ32" t="str">
            <v/>
          </cell>
          <cell r="BR32" t="str">
            <v/>
          </cell>
          <cell r="BS32" t="str">
            <v>选修</v>
          </cell>
        </row>
        <row r="33">
          <cell r="F33" t="str">
            <v>GSG312</v>
          </cell>
          <cell r="G33" t="str">
            <v>黎常</v>
          </cell>
          <cell r="H33" t="str">
            <v>创业管理</v>
          </cell>
          <cell r="I33" t="str">
            <v>否</v>
          </cell>
          <cell r="J33" t="str">
            <v>否</v>
          </cell>
          <cell r="K33" t="str">
            <v>否</v>
          </cell>
          <cell r="L33" t="str">
            <v>是</v>
          </cell>
          <cell r="M33" t="str">
            <v/>
          </cell>
          <cell r="N33" t="str">
            <v>2.0</v>
          </cell>
          <cell r="O33" t="str">
            <v>专业选修课</v>
          </cell>
          <cell r="P33" t="str">
            <v>(2025-2026-2)-GSG312-05</v>
          </cell>
          <cell r="Q33" t="str">
            <v>人力2403</v>
          </cell>
          <cell r="R33" t="str">
            <v>孙家胜</v>
          </cell>
          <cell r="S33" t="str">
            <v>教工路</v>
          </cell>
          <cell r="T33" t="str">
            <v>多媒体</v>
          </cell>
          <cell r="U33" t="str">
            <v/>
          </cell>
          <cell r="V33" t="str">
            <v>张雪雪</v>
          </cell>
          <cell r="W33" t="str">
            <v>2025-11-19 15:02:22</v>
          </cell>
        </row>
        <row r="33">
          <cell r="Y33" t="str">
            <v>是</v>
          </cell>
          <cell r="Z33" t="str">
            <v>否</v>
          </cell>
          <cell r="AA33" t="str">
            <v/>
          </cell>
        </row>
        <row r="33">
          <cell r="AC33" t="str">
            <v>37</v>
          </cell>
          <cell r="AD33" t="str">
            <v>37</v>
          </cell>
          <cell r="AE33" t="str">
            <v>0</v>
          </cell>
          <cell r="AF33" t="str">
            <v>1010095/孙家胜/副教授[工商管理学院（MBA学院）]</v>
          </cell>
          <cell r="AG33" t="str">
            <v>工商管理学院（MBA学院）</v>
          </cell>
          <cell r="AH33" t="str">
            <v>1010095</v>
          </cell>
          <cell r="AI33" t="str">
            <v>无</v>
          </cell>
          <cell r="AJ33" t="str">
            <v>无</v>
          </cell>
          <cell r="AK33" t="str">
            <v/>
          </cell>
          <cell r="AL33" t="str">
            <v/>
          </cell>
          <cell r="AM33" t="str">
            <v/>
          </cell>
          <cell r="AN33" t="str">
            <v>男</v>
          </cell>
          <cell r="AO33" t="str">
            <v>无</v>
          </cell>
          <cell r="AP33" t="str">
            <v/>
          </cell>
          <cell r="AQ33" t="str">
            <v>1977-08-14</v>
          </cell>
          <cell r="AR33" t="str">
            <v>副教授</v>
          </cell>
          <cell r="AS33" t="str">
            <v>1010095/孙家胜</v>
          </cell>
          <cell r="AT33" t="str">
            <v>2</v>
          </cell>
          <cell r="AU33" t="str">
            <v>1-16周</v>
          </cell>
          <cell r="AV33" t="str">
            <v>1</v>
          </cell>
          <cell r="AW33" t="str">
            <v>16</v>
          </cell>
          <cell r="AX33" t="str">
            <v>1-16周</v>
          </cell>
          <cell r="AY33" t="str">
            <v>1</v>
          </cell>
          <cell r="AZ33" t="str">
            <v>16</v>
          </cell>
          <cell r="BA33" t="str">
            <v/>
          </cell>
          <cell r="BB33" t="str">
            <v>理论</v>
          </cell>
          <cell r="BC33" t="str">
            <v>32</v>
          </cell>
          <cell r="BD33" t="str">
            <v>0</v>
          </cell>
          <cell r="BE33" t="str">
            <v>理论(2.0)</v>
          </cell>
          <cell r="BF33" t="str">
            <v>32</v>
          </cell>
          <cell r="BG33" t="str">
            <v/>
          </cell>
          <cell r="BH33" t="str">
            <v/>
          </cell>
          <cell r="BI33" t="str">
            <v/>
          </cell>
          <cell r="BJ33" t="str">
            <v/>
          </cell>
          <cell r="BK33" t="str">
            <v/>
          </cell>
          <cell r="BL33" t="str">
            <v>32</v>
          </cell>
          <cell r="BM33" t="str">
            <v/>
          </cell>
          <cell r="BN33" t="str">
            <v/>
          </cell>
          <cell r="BO33" t="str">
            <v/>
          </cell>
          <cell r="BP33" t="str">
            <v>专业选修课</v>
          </cell>
          <cell r="BQ33" t="str">
            <v/>
          </cell>
          <cell r="BR33" t="str">
            <v/>
          </cell>
          <cell r="BS33" t="str">
            <v>选修</v>
          </cell>
        </row>
        <row r="34">
          <cell r="F34" t="str">
            <v>GSG312</v>
          </cell>
          <cell r="G34" t="str">
            <v>黎常</v>
          </cell>
          <cell r="H34" t="str">
            <v>创业管理</v>
          </cell>
          <cell r="I34" t="str">
            <v>否</v>
          </cell>
          <cell r="J34" t="str">
            <v>否</v>
          </cell>
          <cell r="K34" t="str">
            <v>否</v>
          </cell>
          <cell r="L34" t="str">
            <v>是</v>
          </cell>
          <cell r="M34" t="str">
            <v/>
          </cell>
          <cell r="N34" t="str">
            <v>2.0</v>
          </cell>
          <cell r="O34" t="str">
            <v>专业选修课</v>
          </cell>
          <cell r="P34" t="str">
            <v>(2025-2026-2)-GSG312-01</v>
          </cell>
          <cell r="Q34" t="str">
            <v>工商2301;工商2303</v>
          </cell>
          <cell r="R34" t="str">
            <v>邹江波</v>
          </cell>
          <cell r="S34" t="str">
            <v>下沙</v>
          </cell>
          <cell r="T34" t="str">
            <v>多媒体</v>
          </cell>
          <cell r="U34" t="str">
            <v/>
          </cell>
          <cell r="V34" t="str">
            <v>张雪雪</v>
          </cell>
          <cell r="W34" t="str">
            <v>2025-11-19 15:00:09</v>
          </cell>
        </row>
        <row r="34">
          <cell r="Y34" t="str">
            <v>是</v>
          </cell>
          <cell r="Z34" t="str">
            <v>是</v>
          </cell>
          <cell r="AA34" t="str">
            <v/>
          </cell>
        </row>
        <row r="34">
          <cell r="AC34" t="str">
            <v>52</v>
          </cell>
          <cell r="AD34" t="str">
            <v>52</v>
          </cell>
          <cell r="AE34" t="str">
            <v>0</v>
          </cell>
          <cell r="AF34" t="str">
            <v>1130149/邹江波/讲师[工商管理学院（MBA学院）]</v>
          </cell>
          <cell r="AG34" t="str">
            <v>工商管理学院（MBA学院）</v>
          </cell>
          <cell r="AH34" t="str">
            <v>1130149</v>
          </cell>
          <cell r="AI34" t="str">
            <v>无</v>
          </cell>
          <cell r="AJ34" t="str">
            <v>无</v>
          </cell>
          <cell r="AK34" t="str">
            <v/>
          </cell>
          <cell r="AL34" t="str">
            <v/>
          </cell>
          <cell r="AM34" t="str">
            <v/>
          </cell>
          <cell r="AN34" t="str">
            <v>无</v>
          </cell>
          <cell r="AO34" t="str">
            <v>无</v>
          </cell>
          <cell r="AP34" t="str">
            <v/>
          </cell>
          <cell r="AQ34" t="str">
            <v>1987-06-03</v>
          </cell>
          <cell r="AR34" t="str">
            <v>讲师</v>
          </cell>
          <cell r="AS34" t="str">
            <v>1130149/邹江波</v>
          </cell>
          <cell r="AT34" t="str">
            <v>2</v>
          </cell>
          <cell r="AU34" t="str">
            <v>1-16周</v>
          </cell>
          <cell r="AV34" t="str">
            <v>1</v>
          </cell>
          <cell r="AW34" t="str">
            <v>16</v>
          </cell>
          <cell r="AX34" t="str">
            <v>1-16周</v>
          </cell>
          <cell r="AY34" t="str">
            <v>1</v>
          </cell>
          <cell r="AZ34" t="str">
            <v>16</v>
          </cell>
          <cell r="BA34" t="str">
            <v/>
          </cell>
          <cell r="BB34" t="str">
            <v>理论</v>
          </cell>
          <cell r="BC34" t="str">
            <v>32</v>
          </cell>
          <cell r="BD34" t="str">
            <v>0</v>
          </cell>
          <cell r="BE34" t="str">
            <v>理论(2.0)</v>
          </cell>
          <cell r="BF34" t="str">
            <v>32</v>
          </cell>
          <cell r="BG34" t="str">
            <v/>
          </cell>
          <cell r="BH34" t="str">
            <v/>
          </cell>
          <cell r="BI34" t="str">
            <v/>
          </cell>
          <cell r="BJ34" t="str">
            <v/>
          </cell>
          <cell r="BK34" t="str">
            <v/>
          </cell>
          <cell r="BL34" t="str">
            <v>32</v>
          </cell>
          <cell r="BM34" t="str">
            <v/>
          </cell>
          <cell r="BN34" t="str">
            <v/>
          </cell>
          <cell r="BO34" t="str">
            <v/>
          </cell>
          <cell r="BP34" t="str">
            <v>专业选修课</v>
          </cell>
          <cell r="BQ34" t="str">
            <v/>
          </cell>
          <cell r="BR34" t="str">
            <v/>
          </cell>
          <cell r="BS34" t="str">
            <v>选修</v>
          </cell>
        </row>
        <row r="35">
          <cell r="F35" t="str">
            <v>GENEML028</v>
          </cell>
          <cell r="G35" t="str">
            <v>孙家胜</v>
          </cell>
          <cell r="H35" t="str">
            <v>创业领导力与团队管理</v>
          </cell>
          <cell r="I35" t="str">
            <v>否</v>
          </cell>
          <cell r="J35" t="str">
            <v>否</v>
          </cell>
          <cell r="K35" t="str">
            <v>否</v>
          </cell>
          <cell r="L35" t="str">
            <v>是</v>
          </cell>
          <cell r="M35" t="str">
            <v/>
          </cell>
          <cell r="N35" t="str">
            <v>1.0</v>
          </cell>
          <cell r="O35" t="str">
            <v>通识选修课</v>
          </cell>
          <cell r="P35" t="str">
            <v>教工路(2025-2026-2)-GENEML028-1</v>
          </cell>
          <cell r="Q35" t="str">
            <v>无专业</v>
          </cell>
          <cell r="R35" t="str">
            <v>孙家胜</v>
          </cell>
          <cell r="S35" t="str">
            <v>教工路</v>
          </cell>
          <cell r="T35" t="str">
            <v>多媒体</v>
          </cell>
          <cell r="U35" t="str">
            <v/>
          </cell>
          <cell r="V35" t="str">
            <v/>
          </cell>
          <cell r="W35" t="str">
            <v>2025-08-15 11:32:03</v>
          </cell>
        </row>
        <row r="35">
          <cell r="Y35" t="str">
            <v>是</v>
          </cell>
          <cell r="Z35" t="str">
            <v>否</v>
          </cell>
          <cell r="AA35" t="str">
            <v/>
          </cell>
        </row>
        <row r="35">
          <cell r="AC35" t="str">
            <v>70</v>
          </cell>
          <cell r="AD35" t="str">
            <v>70</v>
          </cell>
          <cell r="AE35" t="str">
            <v>0</v>
          </cell>
          <cell r="AF35" t="str">
            <v>1010095/孙家胜/副教授[工商管理学院（MBA学院）]</v>
          </cell>
          <cell r="AG35" t="str">
            <v>工商管理学院（MBA学院）</v>
          </cell>
          <cell r="AH35" t="str">
            <v>1010095</v>
          </cell>
          <cell r="AI35" t="str">
            <v>无</v>
          </cell>
          <cell r="AJ35" t="str">
            <v>无</v>
          </cell>
          <cell r="AK35" t="str">
            <v/>
          </cell>
          <cell r="AL35" t="str">
            <v/>
          </cell>
          <cell r="AM35" t="str">
            <v/>
          </cell>
          <cell r="AN35" t="str">
            <v>男</v>
          </cell>
          <cell r="AO35" t="str">
            <v>无</v>
          </cell>
          <cell r="AP35" t="str">
            <v/>
          </cell>
          <cell r="AQ35" t="str">
            <v>1977-08-14</v>
          </cell>
          <cell r="AR35" t="str">
            <v>副教授</v>
          </cell>
          <cell r="AS35" t="str">
            <v>1010095/孙家胜</v>
          </cell>
          <cell r="AT35" t="str">
            <v>3</v>
          </cell>
          <cell r="AU35" t="str">
            <v>8-13周</v>
          </cell>
          <cell r="AV35" t="str">
            <v>8</v>
          </cell>
          <cell r="AW35" t="str">
            <v>13</v>
          </cell>
          <cell r="AX35" t="str">
            <v>8-13周</v>
          </cell>
          <cell r="AY35" t="str">
            <v>8</v>
          </cell>
          <cell r="AZ35" t="str">
            <v>13</v>
          </cell>
          <cell r="BA35" t="str">
            <v/>
          </cell>
          <cell r="BB35" t="str">
            <v>理论</v>
          </cell>
          <cell r="BC35" t="str">
            <v>18</v>
          </cell>
          <cell r="BD35" t="str">
            <v>0</v>
          </cell>
          <cell r="BE35" t="str">
            <v>理论(2.0)</v>
          </cell>
          <cell r="BF35" t="str">
            <v>16</v>
          </cell>
          <cell r="BG35" t="str">
            <v/>
          </cell>
          <cell r="BH35" t="str">
            <v/>
          </cell>
          <cell r="BI35" t="str">
            <v>89D9E33E656D15E5E053018A0B0AEBBC</v>
          </cell>
          <cell r="BJ35" t="str">
            <v/>
          </cell>
          <cell r="BK35" t="str">
            <v/>
          </cell>
          <cell r="BL35" t="str">
            <v>16</v>
          </cell>
          <cell r="BM35" t="str">
            <v/>
          </cell>
          <cell r="BN35" t="str">
            <v/>
          </cell>
          <cell r="BO35" t="str">
            <v/>
          </cell>
          <cell r="BP35" t="str">
            <v>通识选修课</v>
          </cell>
          <cell r="BQ35" t="str">
            <v/>
          </cell>
          <cell r="BR35" t="str">
            <v/>
          </cell>
          <cell r="BS35" t="str">
            <v>公选</v>
          </cell>
        </row>
        <row r="36">
          <cell r="F36" t="str">
            <v>GENICE015</v>
          </cell>
          <cell r="G36" t="str">
            <v>郭晓宇</v>
          </cell>
          <cell r="H36" t="str">
            <v>创业企业品牌战略</v>
          </cell>
          <cell r="I36" t="str">
            <v>否</v>
          </cell>
          <cell r="J36" t="str">
            <v>否</v>
          </cell>
          <cell r="K36" t="str">
            <v>否</v>
          </cell>
          <cell r="L36" t="str">
            <v>是</v>
          </cell>
          <cell r="M36" t="str">
            <v/>
          </cell>
          <cell r="N36" t="str">
            <v>1.0</v>
          </cell>
          <cell r="O36" t="str">
            <v>通识选修课</v>
          </cell>
          <cell r="P36" t="str">
            <v>(2025-2026-2)-GENICE015-2</v>
          </cell>
          <cell r="Q36" t="str">
            <v>无专业</v>
          </cell>
          <cell r="R36" t="str">
            <v>郭晓宇</v>
          </cell>
          <cell r="S36" t="str">
            <v>下沙</v>
          </cell>
          <cell r="T36" t="str">
            <v>多媒体</v>
          </cell>
          <cell r="U36" t="str">
            <v/>
          </cell>
          <cell r="V36" t="str">
            <v/>
          </cell>
          <cell r="W36" t="str">
            <v>2025-08-15 11:32:03</v>
          </cell>
        </row>
        <row r="36">
          <cell r="Y36" t="str">
            <v>是</v>
          </cell>
          <cell r="Z36" t="str">
            <v>否</v>
          </cell>
          <cell r="AA36" t="str">
            <v/>
          </cell>
        </row>
        <row r="36">
          <cell r="AC36" t="str">
            <v>70</v>
          </cell>
          <cell r="AD36" t="str">
            <v>70</v>
          </cell>
          <cell r="AE36" t="str">
            <v>0</v>
          </cell>
          <cell r="AF36" t="str">
            <v>1010084/郭晓宇/讲师[工商管理学院（MBA学院）]</v>
          </cell>
          <cell r="AG36" t="str">
            <v>工商管理学院（MBA学院）</v>
          </cell>
          <cell r="AH36" t="str">
            <v>1010084</v>
          </cell>
          <cell r="AI36" t="str">
            <v>无</v>
          </cell>
          <cell r="AJ36" t="str">
            <v>无</v>
          </cell>
          <cell r="AK36" t="str">
            <v/>
          </cell>
          <cell r="AL36" t="str">
            <v/>
          </cell>
          <cell r="AM36" t="str">
            <v/>
          </cell>
          <cell r="AN36" t="str">
            <v>无</v>
          </cell>
          <cell r="AO36" t="str">
            <v>无</v>
          </cell>
          <cell r="AP36" t="str">
            <v/>
          </cell>
          <cell r="AQ36" t="str">
            <v>1980-05-15</v>
          </cell>
          <cell r="AR36" t="str">
            <v>讲师</v>
          </cell>
          <cell r="AS36" t="str">
            <v>1010084/郭晓宇</v>
          </cell>
          <cell r="AT36" t="str">
            <v>3</v>
          </cell>
          <cell r="AU36" t="str">
            <v>1-6周</v>
          </cell>
          <cell r="AV36" t="str">
            <v>1</v>
          </cell>
          <cell r="AW36" t="str">
            <v>6</v>
          </cell>
          <cell r="AX36" t="str">
            <v>1-6周</v>
          </cell>
          <cell r="AY36" t="str">
            <v>1</v>
          </cell>
          <cell r="AZ36" t="str">
            <v>6</v>
          </cell>
          <cell r="BA36" t="str">
            <v/>
          </cell>
          <cell r="BB36" t="str">
            <v>理论</v>
          </cell>
          <cell r="BC36" t="str">
            <v>18</v>
          </cell>
          <cell r="BD36" t="str">
            <v>0</v>
          </cell>
          <cell r="BE36" t="str">
            <v>理论(2.0)</v>
          </cell>
          <cell r="BF36" t="str">
            <v>16</v>
          </cell>
          <cell r="BG36" t="str">
            <v/>
          </cell>
          <cell r="BH36" t="str">
            <v/>
          </cell>
          <cell r="BI36" t="str">
            <v>89D8219989851254E053018A0B0A8CBF</v>
          </cell>
          <cell r="BJ36" t="str">
            <v/>
          </cell>
          <cell r="BK36" t="str">
            <v/>
          </cell>
          <cell r="BL36" t="str">
            <v>16</v>
          </cell>
          <cell r="BM36" t="str">
            <v/>
          </cell>
          <cell r="BN36" t="str">
            <v/>
          </cell>
          <cell r="BO36" t="str">
            <v/>
          </cell>
          <cell r="BP36" t="str">
            <v>通识选修课</v>
          </cell>
          <cell r="BQ36" t="str">
            <v/>
          </cell>
          <cell r="BR36" t="str">
            <v/>
          </cell>
          <cell r="BS36" t="str">
            <v>公选</v>
          </cell>
        </row>
        <row r="37">
          <cell r="F37" t="str">
            <v>GENICE015</v>
          </cell>
          <cell r="G37" t="str">
            <v>郭晓宇</v>
          </cell>
          <cell r="H37" t="str">
            <v>创业企业品牌战略</v>
          </cell>
          <cell r="I37" t="str">
            <v>否</v>
          </cell>
          <cell r="J37" t="str">
            <v>否</v>
          </cell>
          <cell r="K37" t="str">
            <v>否</v>
          </cell>
          <cell r="L37" t="str">
            <v>是</v>
          </cell>
          <cell r="M37" t="str">
            <v/>
          </cell>
          <cell r="N37" t="str">
            <v>1.0</v>
          </cell>
          <cell r="O37" t="str">
            <v>通识选修课</v>
          </cell>
          <cell r="P37" t="str">
            <v>(2025-2026-2)-GENICE015-1</v>
          </cell>
          <cell r="Q37" t="str">
            <v>无专业</v>
          </cell>
          <cell r="R37" t="str">
            <v>郭晓宇</v>
          </cell>
          <cell r="S37" t="str">
            <v>下沙</v>
          </cell>
          <cell r="T37" t="str">
            <v>多媒体</v>
          </cell>
          <cell r="U37" t="str">
            <v/>
          </cell>
          <cell r="V37" t="str">
            <v/>
          </cell>
          <cell r="W37" t="str">
            <v>2025-08-15 11:32:03</v>
          </cell>
        </row>
        <row r="37">
          <cell r="Y37" t="str">
            <v>是</v>
          </cell>
          <cell r="Z37" t="str">
            <v>否</v>
          </cell>
          <cell r="AA37" t="str">
            <v/>
          </cell>
        </row>
        <row r="37">
          <cell r="AC37" t="str">
            <v>70</v>
          </cell>
          <cell r="AD37" t="str">
            <v>70</v>
          </cell>
          <cell r="AE37" t="str">
            <v>0</v>
          </cell>
          <cell r="AF37" t="str">
            <v>1010084/郭晓宇/讲师[工商管理学院（MBA学院）]</v>
          </cell>
          <cell r="AG37" t="str">
            <v>工商管理学院（MBA学院）</v>
          </cell>
          <cell r="AH37" t="str">
            <v>1010084</v>
          </cell>
          <cell r="AI37" t="str">
            <v>无</v>
          </cell>
          <cell r="AJ37" t="str">
            <v>无</v>
          </cell>
          <cell r="AK37" t="str">
            <v/>
          </cell>
          <cell r="AL37" t="str">
            <v/>
          </cell>
          <cell r="AM37" t="str">
            <v/>
          </cell>
          <cell r="AN37" t="str">
            <v>无</v>
          </cell>
          <cell r="AO37" t="str">
            <v>无</v>
          </cell>
          <cell r="AP37" t="str">
            <v/>
          </cell>
          <cell r="AQ37" t="str">
            <v>1980-05-15</v>
          </cell>
          <cell r="AR37" t="str">
            <v>讲师</v>
          </cell>
          <cell r="AS37" t="str">
            <v>1010084/郭晓宇</v>
          </cell>
          <cell r="AT37" t="str">
            <v>3</v>
          </cell>
          <cell r="AU37" t="str">
            <v>1-6周</v>
          </cell>
          <cell r="AV37" t="str">
            <v>1</v>
          </cell>
          <cell r="AW37" t="str">
            <v>6</v>
          </cell>
          <cell r="AX37" t="str">
            <v>无</v>
          </cell>
          <cell r="AY37" t="str">
            <v/>
          </cell>
          <cell r="AZ37" t="str">
            <v/>
          </cell>
          <cell r="BA37" t="str">
            <v/>
          </cell>
          <cell r="BB37" t="str">
            <v>理论</v>
          </cell>
          <cell r="BC37" t="str">
            <v>18</v>
          </cell>
          <cell r="BD37" t="str">
            <v>0</v>
          </cell>
          <cell r="BE37" t="str">
            <v>理论(2.0)</v>
          </cell>
          <cell r="BF37" t="str">
            <v>16</v>
          </cell>
          <cell r="BG37" t="str">
            <v/>
          </cell>
          <cell r="BH37" t="str">
            <v/>
          </cell>
          <cell r="BI37" t="str">
            <v>89D50E2B0E900B32E053018A0B0A695A</v>
          </cell>
          <cell r="BJ37" t="str">
            <v/>
          </cell>
          <cell r="BK37" t="str">
            <v/>
          </cell>
          <cell r="BL37" t="str">
            <v>16</v>
          </cell>
          <cell r="BM37" t="str">
            <v/>
          </cell>
          <cell r="BN37" t="str">
            <v/>
          </cell>
          <cell r="BO37" t="str">
            <v/>
          </cell>
          <cell r="BP37" t="str">
            <v>通识选修课</v>
          </cell>
          <cell r="BQ37" t="str">
            <v/>
          </cell>
          <cell r="BR37" t="str">
            <v/>
          </cell>
          <cell r="BS37" t="str">
            <v>公选</v>
          </cell>
        </row>
        <row r="38">
          <cell r="F38" t="str">
            <v>GENICE083</v>
          </cell>
          <cell r="G38" t="str">
            <v>邱毅</v>
          </cell>
          <cell r="H38" t="str">
            <v>公司治理与战略管理</v>
          </cell>
          <cell r="I38" t="str">
            <v>否</v>
          </cell>
          <cell r="J38" t="str">
            <v>否</v>
          </cell>
          <cell r="K38" t="str">
            <v>否</v>
          </cell>
          <cell r="L38" t="str">
            <v>是</v>
          </cell>
          <cell r="M38" t="str">
            <v/>
          </cell>
          <cell r="N38" t="str">
            <v>1.0</v>
          </cell>
          <cell r="O38" t="str">
            <v>通识选修课</v>
          </cell>
          <cell r="P38" t="str">
            <v>创新研讨课(2025-2026-2)-GENICE083-1</v>
          </cell>
          <cell r="Q38" t="str">
            <v>无专业</v>
          </cell>
          <cell r="R38" t="str">
            <v>邱毅,曲亮</v>
          </cell>
          <cell r="S38" t="str">
            <v>下沙</v>
          </cell>
          <cell r="T38" t="str">
            <v>多媒体</v>
          </cell>
          <cell r="U38" t="str">
            <v/>
          </cell>
          <cell r="V38" t="str">
            <v/>
          </cell>
          <cell r="W38" t="str">
            <v>2025-08-15 11:32:03</v>
          </cell>
        </row>
        <row r="38">
          <cell r="Y38" t="str">
            <v>是</v>
          </cell>
          <cell r="Z38" t="str">
            <v>否</v>
          </cell>
          <cell r="AA38" t="str">
            <v/>
          </cell>
        </row>
        <row r="38">
          <cell r="AC38" t="str">
            <v>15</v>
          </cell>
          <cell r="AD38" t="str">
            <v>15</v>
          </cell>
          <cell r="AE38" t="str">
            <v>0</v>
          </cell>
          <cell r="AF38" t="str">
            <v>1210006/邱毅/教授[工商管理学院（MBA学院）];1050053/曲亮/教授[工商管理学院（MBA学院）]</v>
          </cell>
          <cell r="AG38" t="str">
            <v>工商管理学院（MBA学院）,工商管理学院（MBA学院）</v>
          </cell>
          <cell r="AH38" t="str">
            <v>1210006,1050053</v>
          </cell>
          <cell r="AI38" t="str">
            <v>无,无</v>
          </cell>
          <cell r="AJ38" t="str">
            <v>无,无</v>
          </cell>
          <cell r="AK38" t="str">
            <v/>
          </cell>
          <cell r="AL38" t="str">
            <v/>
          </cell>
          <cell r="AM38" t="str">
            <v/>
          </cell>
          <cell r="AN38" t="str">
            <v>无,无</v>
          </cell>
          <cell r="AO38" t="str">
            <v>无</v>
          </cell>
          <cell r="AP38" t="str">
            <v/>
          </cell>
          <cell r="AQ38" t="str">
            <v>1981-11-13,1980-07-28</v>
          </cell>
          <cell r="AR38" t="str">
            <v>教授,教授</v>
          </cell>
          <cell r="AS38" t="str">
            <v>1210006/邱毅</v>
          </cell>
          <cell r="AT38" t="str">
            <v>3</v>
          </cell>
          <cell r="AU38" t="str">
            <v>1周</v>
          </cell>
          <cell r="AV38" t="str">
            <v>1</v>
          </cell>
          <cell r="AW38" t="str">
            <v>1</v>
          </cell>
          <cell r="AX38" t="str">
            <v>1周</v>
          </cell>
          <cell r="AY38" t="str">
            <v>1</v>
          </cell>
          <cell r="AZ38" t="str">
            <v>1</v>
          </cell>
          <cell r="BA38" t="str">
            <v/>
          </cell>
          <cell r="BB38" t="str">
            <v>理论</v>
          </cell>
          <cell r="BC38" t="str">
            <v>3</v>
          </cell>
          <cell r="BD38" t="str">
            <v>3</v>
          </cell>
          <cell r="BE38" t="str">
            <v>理论(2.0)</v>
          </cell>
          <cell r="BF38" t="str">
            <v>16</v>
          </cell>
          <cell r="BG38" t="str">
            <v/>
          </cell>
          <cell r="BH38" t="str">
            <v/>
          </cell>
          <cell r="BI38" t="str">
            <v>创新研讨课899878BEA15178F2E053018A0B0AD848</v>
          </cell>
          <cell r="BJ38" t="str">
            <v>创新研讨课</v>
          </cell>
          <cell r="BK38" t="str">
            <v/>
          </cell>
          <cell r="BL38" t="str">
            <v>16</v>
          </cell>
          <cell r="BM38" t="str">
            <v/>
          </cell>
          <cell r="BN38" t="str">
            <v/>
          </cell>
          <cell r="BO38" t="str">
            <v/>
          </cell>
          <cell r="BP38" t="str">
            <v>通识选修课</v>
          </cell>
          <cell r="BQ38" t="str">
            <v/>
          </cell>
          <cell r="BR38" t="str">
            <v/>
          </cell>
          <cell r="BS38" t="str">
            <v>公选</v>
          </cell>
        </row>
        <row r="39">
          <cell r="F39" t="str">
            <v>GSG103</v>
          </cell>
          <cell r="G39" t="str">
            <v>徐蕾</v>
          </cell>
          <cell r="H39" t="str">
            <v>管理沟通</v>
          </cell>
          <cell r="I39" t="str">
            <v>否</v>
          </cell>
          <cell r="J39" t="str">
            <v>否</v>
          </cell>
          <cell r="K39" t="str">
            <v>否</v>
          </cell>
          <cell r="L39" t="str">
            <v>是</v>
          </cell>
          <cell r="M39" t="str">
            <v/>
          </cell>
          <cell r="N39" t="str">
            <v>2.0</v>
          </cell>
          <cell r="O39" t="str">
            <v>专业核心课</v>
          </cell>
          <cell r="P39" t="str">
            <v>(2025-2026-2)-GSG103-02</v>
          </cell>
          <cell r="Q39" t="str">
            <v>工商2401</v>
          </cell>
          <cell r="R39" t="str">
            <v>王铜安</v>
          </cell>
          <cell r="S39" t="str">
            <v>教工路</v>
          </cell>
          <cell r="T39" t="str">
            <v>多媒体</v>
          </cell>
          <cell r="U39" t="str">
            <v/>
          </cell>
          <cell r="V39" t="str">
            <v>张雪雪</v>
          </cell>
          <cell r="W39" t="str">
            <v>2025-11-24 13:51:55</v>
          </cell>
        </row>
        <row r="39">
          <cell r="Y39" t="str">
            <v>是</v>
          </cell>
          <cell r="Z39" t="str">
            <v>否</v>
          </cell>
          <cell r="AA39" t="str">
            <v/>
          </cell>
        </row>
        <row r="39">
          <cell r="AC39" t="str">
            <v>36</v>
          </cell>
          <cell r="AD39" t="str">
            <v>36</v>
          </cell>
          <cell r="AE39" t="str">
            <v>0</v>
          </cell>
          <cell r="AF39" t="str">
            <v>1010088/王铜安/讲师[工商管理学院（MBA学院）]</v>
          </cell>
          <cell r="AG39" t="str">
            <v>工商管理学院（MBA学院）</v>
          </cell>
          <cell r="AH39" t="str">
            <v>1010088</v>
          </cell>
          <cell r="AI39" t="str">
            <v>无</v>
          </cell>
          <cell r="AJ39" t="str">
            <v>无</v>
          </cell>
          <cell r="AK39" t="str">
            <v/>
          </cell>
          <cell r="AL39" t="str">
            <v/>
          </cell>
          <cell r="AM39" t="str">
            <v/>
          </cell>
          <cell r="AN39" t="str">
            <v>无</v>
          </cell>
          <cell r="AO39" t="str">
            <v>无</v>
          </cell>
          <cell r="AP39" t="str">
            <v/>
          </cell>
          <cell r="AQ39" t="str">
            <v>1974-09-09</v>
          </cell>
          <cell r="AR39" t="str">
            <v>讲师</v>
          </cell>
          <cell r="AS39" t="str">
            <v>1010088/王铜安</v>
          </cell>
          <cell r="AT39" t="str">
            <v>2</v>
          </cell>
          <cell r="AU39" t="str">
            <v>1-16周</v>
          </cell>
          <cell r="AV39" t="str">
            <v>1</v>
          </cell>
          <cell r="AW39" t="str">
            <v>16</v>
          </cell>
          <cell r="AX39" t="str">
            <v>1-16周</v>
          </cell>
          <cell r="AY39" t="str">
            <v>1</v>
          </cell>
          <cell r="AZ39" t="str">
            <v>16</v>
          </cell>
          <cell r="BA39" t="str">
            <v/>
          </cell>
          <cell r="BB39" t="str">
            <v>理论</v>
          </cell>
          <cell r="BC39" t="str">
            <v>32</v>
          </cell>
          <cell r="BD39" t="str">
            <v>0</v>
          </cell>
          <cell r="BE39" t="str">
            <v>理论(2.0)</v>
          </cell>
          <cell r="BF39" t="str">
            <v>32</v>
          </cell>
          <cell r="BG39" t="str">
            <v/>
          </cell>
          <cell r="BH39" t="str">
            <v/>
          </cell>
          <cell r="BI39" t="str">
            <v/>
          </cell>
          <cell r="BJ39" t="str">
            <v/>
          </cell>
          <cell r="BK39" t="str">
            <v/>
          </cell>
          <cell r="BL39" t="str">
            <v>32</v>
          </cell>
          <cell r="BM39" t="str">
            <v/>
          </cell>
          <cell r="BN39" t="str">
            <v/>
          </cell>
          <cell r="BO39" t="str">
            <v/>
          </cell>
          <cell r="BP39" t="str">
            <v>专业核心课</v>
          </cell>
          <cell r="BQ39" t="str">
            <v/>
          </cell>
          <cell r="BR39" t="str">
            <v/>
          </cell>
          <cell r="BS39" t="str">
            <v>必修</v>
          </cell>
        </row>
        <row r="40">
          <cell r="F40" t="str">
            <v>GSG103</v>
          </cell>
          <cell r="G40" t="str">
            <v>徐蕾</v>
          </cell>
          <cell r="H40" t="str">
            <v>管理沟通</v>
          </cell>
          <cell r="I40" t="str">
            <v>否</v>
          </cell>
          <cell r="J40" t="str">
            <v>否</v>
          </cell>
          <cell r="K40" t="str">
            <v>否</v>
          </cell>
          <cell r="L40" t="str">
            <v>是</v>
          </cell>
          <cell r="M40" t="str">
            <v/>
          </cell>
          <cell r="N40" t="str">
            <v>2.0</v>
          </cell>
          <cell r="O40" t="str">
            <v>专业核心课</v>
          </cell>
          <cell r="P40" t="str">
            <v>(2025-2026-2)-GSG103-01</v>
          </cell>
          <cell r="Q40" t="str">
            <v>工商2402</v>
          </cell>
          <cell r="R40" t="str">
            <v>徐蕾</v>
          </cell>
          <cell r="S40" t="str">
            <v>教工路</v>
          </cell>
          <cell r="T40" t="str">
            <v>多媒体</v>
          </cell>
          <cell r="U40" t="str">
            <v/>
          </cell>
          <cell r="V40" t="str">
            <v>张雪雪</v>
          </cell>
          <cell r="W40" t="str">
            <v>2025-11-24 13:50:48</v>
          </cell>
        </row>
        <row r="40">
          <cell r="Y40" t="str">
            <v>是</v>
          </cell>
          <cell r="Z40" t="str">
            <v>否</v>
          </cell>
          <cell r="AA40" t="str">
            <v/>
          </cell>
        </row>
        <row r="40">
          <cell r="AC40" t="str">
            <v>37</v>
          </cell>
          <cell r="AD40" t="str">
            <v>37</v>
          </cell>
          <cell r="AE40" t="str">
            <v>0</v>
          </cell>
          <cell r="AF40" t="str">
            <v>1010116/徐蕾/教授[工商管理学院（MBA学院）]</v>
          </cell>
          <cell r="AG40" t="str">
            <v>工商管理学院（MBA学院）</v>
          </cell>
          <cell r="AH40" t="str">
            <v>1010116</v>
          </cell>
          <cell r="AI40" t="str">
            <v>无</v>
          </cell>
          <cell r="AJ40" t="str">
            <v>无</v>
          </cell>
          <cell r="AK40" t="str">
            <v/>
          </cell>
          <cell r="AL40" t="str">
            <v/>
          </cell>
          <cell r="AM40" t="str">
            <v/>
          </cell>
          <cell r="AN40" t="str">
            <v>无</v>
          </cell>
          <cell r="AO40" t="str">
            <v>无</v>
          </cell>
          <cell r="AP40" t="str">
            <v/>
          </cell>
          <cell r="AQ40" t="str">
            <v>1982-08-12</v>
          </cell>
          <cell r="AR40" t="str">
            <v>教授</v>
          </cell>
          <cell r="AS40" t="str">
            <v>1010116/徐蕾</v>
          </cell>
          <cell r="AT40" t="str">
            <v>2</v>
          </cell>
          <cell r="AU40" t="str">
            <v>1-16周</v>
          </cell>
          <cell r="AV40" t="str">
            <v>1</v>
          </cell>
          <cell r="AW40" t="str">
            <v>16</v>
          </cell>
          <cell r="AX40" t="str">
            <v>1-16周</v>
          </cell>
          <cell r="AY40" t="str">
            <v>1</v>
          </cell>
          <cell r="AZ40" t="str">
            <v>16</v>
          </cell>
          <cell r="BA40" t="str">
            <v/>
          </cell>
          <cell r="BB40" t="str">
            <v>理论</v>
          </cell>
          <cell r="BC40" t="str">
            <v>32</v>
          </cell>
          <cell r="BD40" t="str">
            <v>0</v>
          </cell>
          <cell r="BE40" t="str">
            <v>理论(2.0)</v>
          </cell>
          <cell r="BF40" t="str">
            <v>32</v>
          </cell>
          <cell r="BG40" t="str">
            <v/>
          </cell>
          <cell r="BH40" t="str">
            <v/>
          </cell>
          <cell r="BI40" t="str">
            <v/>
          </cell>
          <cell r="BJ40" t="str">
            <v/>
          </cell>
          <cell r="BK40" t="str">
            <v/>
          </cell>
          <cell r="BL40" t="str">
            <v>32</v>
          </cell>
          <cell r="BM40" t="str">
            <v/>
          </cell>
          <cell r="BN40" t="str">
            <v/>
          </cell>
          <cell r="BO40" t="str">
            <v/>
          </cell>
          <cell r="BP40" t="str">
            <v>专业核心课</v>
          </cell>
          <cell r="BQ40" t="str">
            <v/>
          </cell>
          <cell r="BR40" t="str">
            <v/>
          </cell>
          <cell r="BS40" t="str">
            <v>必修</v>
          </cell>
        </row>
        <row r="41">
          <cell r="F41" t="str">
            <v>GSG018</v>
          </cell>
          <cell r="G41" t="str">
            <v>张月月</v>
          </cell>
          <cell r="H41" t="str">
            <v>管理统计与软件应用</v>
          </cell>
          <cell r="I41" t="str">
            <v>否</v>
          </cell>
          <cell r="J41" t="str">
            <v>否</v>
          </cell>
          <cell r="K41" t="str">
            <v>否</v>
          </cell>
          <cell r="L41" t="str">
            <v>是</v>
          </cell>
          <cell r="M41" t="str">
            <v/>
          </cell>
          <cell r="N41" t="str">
            <v>3.0</v>
          </cell>
          <cell r="O41" t="str">
            <v>学科共同课</v>
          </cell>
          <cell r="P41" t="str">
            <v>(2025-2026-2)-GSG018-02</v>
          </cell>
          <cell r="Q41" t="str">
            <v>人力2402</v>
          </cell>
          <cell r="R41" t="str">
            <v>车珍</v>
          </cell>
          <cell r="S41" t="str">
            <v>教工路</v>
          </cell>
          <cell r="T41" t="str">
            <v>多媒体</v>
          </cell>
          <cell r="U41" t="str">
            <v/>
          </cell>
          <cell r="V41" t="str">
            <v>张雪雪</v>
          </cell>
          <cell r="W41" t="str">
            <v>2025-11-18 16:19:30</v>
          </cell>
        </row>
        <row r="41">
          <cell r="Y41" t="str">
            <v>是</v>
          </cell>
          <cell r="Z41" t="str">
            <v>否</v>
          </cell>
          <cell r="AA41" t="str">
            <v/>
          </cell>
        </row>
        <row r="41">
          <cell r="AC41" t="str">
            <v>41</v>
          </cell>
          <cell r="AD41" t="str">
            <v>41</v>
          </cell>
          <cell r="AE41" t="str">
            <v>0</v>
          </cell>
          <cell r="AF41" t="str">
            <v>2025001/车珍/讲师[工商管理学院（MBA学院）]</v>
          </cell>
          <cell r="AG41" t="str">
            <v>工商管理学院（MBA学院）</v>
          </cell>
          <cell r="AH41" t="str">
            <v>2025001</v>
          </cell>
          <cell r="AI41" t="str">
            <v>无</v>
          </cell>
          <cell r="AJ41" t="str">
            <v>无</v>
          </cell>
          <cell r="AK41" t="str">
            <v/>
          </cell>
          <cell r="AL41" t="str">
            <v/>
          </cell>
          <cell r="AM41" t="str">
            <v/>
          </cell>
          <cell r="AN41" t="str">
            <v>女</v>
          </cell>
          <cell r="AO41" t="str">
            <v>无</v>
          </cell>
          <cell r="AP41" t="str">
            <v/>
          </cell>
          <cell r="AQ41" t="str">
            <v>1994-07-08</v>
          </cell>
          <cell r="AR41" t="str">
            <v>讲师</v>
          </cell>
          <cell r="AS41" t="str">
            <v>2025001/车珍</v>
          </cell>
          <cell r="AT41" t="str">
            <v>3</v>
          </cell>
          <cell r="AU41" t="str">
            <v>1-16周</v>
          </cell>
          <cell r="AV41" t="str">
            <v>1</v>
          </cell>
          <cell r="AW41" t="str">
            <v>16</v>
          </cell>
          <cell r="AX41" t="str">
            <v>1-16周</v>
          </cell>
          <cell r="AY41" t="str">
            <v>1</v>
          </cell>
          <cell r="AZ41" t="str">
            <v>16</v>
          </cell>
          <cell r="BA41" t="str">
            <v/>
          </cell>
          <cell r="BB41" t="str">
            <v>理论</v>
          </cell>
          <cell r="BC41" t="str">
            <v>48</v>
          </cell>
          <cell r="BD41" t="str">
            <v>0</v>
          </cell>
          <cell r="BE41" t="str">
            <v>理论(3.0)-实验(3.0)</v>
          </cell>
          <cell r="BF41" t="str">
            <v>48</v>
          </cell>
          <cell r="BG41" t="str">
            <v/>
          </cell>
          <cell r="BH41" t="str">
            <v/>
          </cell>
          <cell r="BI41" t="str">
            <v/>
          </cell>
          <cell r="BJ41" t="str">
            <v/>
          </cell>
          <cell r="BK41" t="str">
            <v/>
          </cell>
          <cell r="BL41" t="str">
            <v>32</v>
          </cell>
          <cell r="BM41" t="str">
            <v>16</v>
          </cell>
          <cell r="BN41" t="str">
            <v/>
          </cell>
          <cell r="BO41" t="str">
            <v/>
          </cell>
          <cell r="BP41" t="str">
            <v>学科共同课</v>
          </cell>
          <cell r="BQ41" t="str">
            <v/>
          </cell>
          <cell r="BR41" t="str">
            <v/>
          </cell>
          <cell r="BS41" t="str">
            <v>必修</v>
          </cell>
        </row>
        <row r="42">
          <cell r="F42" t="str">
            <v>GSG018</v>
          </cell>
          <cell r="G42" t="str">
            <v>张月月</v>
          </cell>
          <cell r="H42" t="str">
            <v>管理统计与软件应用</v>
          </cell>
          <cell r="I42" t="str">
            <v>否</v>
          </cell>
          <cell r="J42" t="str">
            <v>否</v>
          </cell>
          <cell r="K42" t="str">
            <v>否</v>
          </cell>
          <cell r="L42" t="str">
            <v>是</v>
          </cell>
          <cell r="M42" t="str">
            <v/>
          </cell>
          <cell r="N42" t="str">
            <v>3.0</v>
          </cell>
          <cell r="O42" t="str">
            <v>学科共同课</v>
          </cell>
          <cell r="P42" t="str">
            <v>(2025-2026-2)-GSG018-08</v>
          </cell>
          <cell r="Q42" t="str">
            <v>营销2401</v>
          </cell>
          <cell r="R42" t="str">
            <v>王晓婷</v>
          </cell>
          <cell r="S42" t="str">
            <v>教工路</v>
          </cell>
          <cell r="T42" t="str">
            <v>多媒体</v>
          </cell>
          <cell r="U42" t="str">
            <v/>
          </cell>
          <cell r="V42" t="str">
            <v>张雪雪</v>
          </cell>
          <cell r="W42" t="str">
            <v>2025-11-24 11:17:25</v>
          </cell>
        </row>
        <row r="42">
          <cell r="Y42" t="str">
            <v>是</v>
          </cell>
          <cell r="Z42" t="str">
            <v>否</v>
          </cell>
          <cell r="AA42" t="str">
            <v/>
          </cell>
        </row>
        <row r="42">
          <cell r="AC42" t="str">
            <v>46</v>
          </cell>
          <cell r="AD42" t="str">
            <v>46</v>
          </cell>
          <cell r="AE42" t="str">
            <v>0</v>
          </cell>
          <cell r="AF42" t="str">
            <v>2019039/王晓婷/副教授[工商管理学院（MBA学院）]</v>
          </cell>
          <cell r="AG42" t="str">
            <v>工商管理学院（MBA学院）</v>
          </cell>
          <cell r="AH42" t="str">
            <v>2019039</v>
          </cell>
          <cell r="AI42" t="str">
            <v>无</v>
          </cell>
          <cell r="AJ42" t="str">
            <v>无</v>
          </cell>
          <cell r="AK42" t="str">
            <v/>
          </cell>
          <cell r="AL42" t="str">
            <v/>
          </cell>
          <cell r="AM42" t="str">
            <v/>
          </cell>
          <cell r="AN42" t="str">
            <v>女</v>
          </cell>
          <cell r="AO42" t="str">
            <v>无</v>
          </cell>
          <cell r="AP42" t="str">
            <v/>
          </cell>
          <cell r="AQ42" t="str">
            <v>1981-08-25</v>
          </cell>
          <cell r="AR42" t="str">
            <v>副教授</v>
          </cell>
          <cell r="AS42" t="str">
            <v>2019039/王晓婷</v>
          </cell>
          <cell r="AT42" t="str">
            <v>3</v>
          </cell>
          <cell r="AU42" t="str">
            <v>1-16周</v>
          </cell>
          <cell r="AV42" t="str">
            <v>1</v>
          </cell>
          <cell r="AW42" t="str">
            <v>16</v>
          </cell>
          <cell r="AX42" t="str">
            <v>1-16周</v>
          </cell>
          <cell r="AY42" t="str">
            <v>1</v>
          </cell>
          <cell r="AZ42" t="str">
            <v>16</v>
          </cell>
          <cell r="BA42" t="str">
            <v/>
          </cell>
          <cell r="BB42" t="str">
            <v>理论</v>
          </cell>
          <cell r="BC42" t="str">
            <v>48</v>
          </cell>
          <cell r="BD42" t="str">
            <v>0</v>
          </cell>
          <cell r="BE42" t="str">
            <v>理论(3.0)-实验(3.0)</v>
          </cell>
          <cell r="BF42" t="str">
            <v>48</v>
          </cell>
          <cell r="BG42" t="str">
            <v/>
          </cell>
          <cell r="BH42" t="str">
            <v/>
          </cell>
          <cell r="BI42" t="str">
            <v/>
          </cell>
          <cell r="BJ42" t="str">
            <v/>
          </cell>
          <cell r="BK42" t="str">
            <v/>
          </cell>
          <cell r="BL42" t="str">
            <v>32</v>
          </cell>
          <cell r="BM42" t="str">
            <v>16</v>
          </cell>
          <cell r="BN42" t="str">
            <v/>
          </cell>
          <cell r="BO42" t="str">
            <v/>
          </cell>
          <cell r="BP42" t="str">
            <v>学科共同课</v>
          </cell>
          <cell r="BQ42" t="str">
            <v/>
          </cell>
          <cell r="BR42" t="str">
            <v/>
          </cell>
          <cell r="BS42" t="str">
            <v>必修</v>
          </cell>
        </row>
        <row r="43">
          <cell r="F43" t="str">
            <v>GSG018</v>
          </cell>
          <cell r="G43" t="str">
            <v>张月月</v>
          </cell>
          <cell r="H43" t="str">
            <v>管理统计与软件应用</v>
          </cell>
          <cell r="I43" t="str">
            <v>否</v>
          </cell>
          <cell r="J43" t="str">
            <v>否</v>
          </cell>
          <cell r="K43" t="str">
            <v>否</v>
          </cell>
          <cell r="L43" t="str">
            <v>是</v>
          </cell>
          <cell r="M43" t="str">
            <v/>
          </cell>
          <cell r="N43" t="str">
            <v>3.0</v>
          </cell>
          <cell r="O43" t="str">
            <v>学科共同课</v>
          </cell>
          <cell r="P43" t="str">
            <v>(2025-2026-2)-GSG018-05</v>
          </cell>
          <cell r="Q43" t="str">
            <v>工商(拔尖)2401</v>
          </cell>
          <cell r="R43" t="str">
            <v>杨雪萍</v>
          </cell>
          <cell r="S43" t="str">
            <v>教工路</v>
          </cell>
          <cell r="T43" t="str">
            <v>多媒体</v>
          </cell>
          <cell r="U43" t="str">
            <v/>
          </cell>
          <cell r="V43" t="str">
            <v>张雪雪</v>
          </cell>
          <cell r="W43" t="str">
            <v>2025-11-24 11:14:02</v>
          </cell>
        </row>
        <row r="43">
          <cell r="Y43" t="str">
            <v>是</v>
          </cell>
          <cell r="Z43" t="str">
            <v>否</v>
          </cell>
          <cell r="AA43" t="str">
            <v/>
          </cell>
        </row>
        <row r="43">
          <cell r="AC43" t="str">
            <v>19</v>
          </cell>
          <cell r="AD43" t="str">
            <v>19</v>
          </cell>
          <cell r="AE43" t="str">
            <v>0</v>
          </cell>
          <cell r="AF43" t="str">
            <v>2021198/杨雪萍/其他副高级[工商管理学院（MBA学院）]</v>
          </cell>
          <cell r="AG43" t="str">
            <v>工商管理学院（MBA学院）</v>
          </cell>
          <cell r="AH43" t="str">
            <v>2021198</v>
          </cell>
          <cell r="AI43" t="str">
            <v>无</v>
          </cell>
          <cell r="AJ43" t="str">
            <v>无</v>
          </cell>
          <cell r="AK43" t="str">
            <v/>
          </cell>
          <cell r="AL43" t="str">
            <v/>
          </cell>
          <cell r="AM43" t="str">
            <v/>
          </cell>
          <cell r="AN43" t="str">
            <v>无</v>
          </cell>
          <cell r="AO43" t="str">
            <v>无</v>
          </cell>
          <cell r="AP43" t="str">
            <v/>
          </cell>
          <cell r="AQ43" t="str">
            <v>1992-03-19</v>
          </cell>
          <cell r="AR43" t="str">
            <v>其他副高级</v>
          </cell>
          <cell r="AS43" t="str">
            <v>2021198/杨雪萍</v>
          </cell>
          <cell r="AT43" t="str">
            <v>3</v>
          </cell>
          <cell r="AU43" t="str">
            <v>1-16周</v>
          </cell>
          <cell r="AV43" t="str">
            <v>1</v>
          </cell>
          <cell r="AW43" t="str">
            <v>16</v>
          </cell>
          <cell r="AX43" t="str">
            <v>1-16周</v>
          </cell>
          <cell r="AY43" t="str">
            <v>1</v>
          </cell>
          <cell r="AZ43" t="str">
            <v>16</v>
          </cell>
          <cell r="BA43" t="str">
            <v/>
          </cell>
          <cell r="BB43" t="str">
            <v>理论</v>
          </cell>
          <cell r="BC43" t="str">
            <v>48</v>
          </cell>
          <cell r="BD43" t="str">
            <v>0</v>
          </cell>
          <cell r="BE43" t="str">
            <v>理论(3.0)-实验(3.0)</v>
          </cell>
          <cell r="BF43" t="str">
            <v>48</v>
          </cell>
          <cell r="BG43" t="str">
            <v/>
          </cell>
          <cell r="BH43" t="str">
            <v/>
          </cell>
          <cell r="BI43" t="str">
            <v/>
          </cell>
          <cell r="BJ43" t="str">
            <v/>
          </cell>
          <cell r="BK43" t="str">
            <v/>
          </cell>
          <cell r="BL43" t="str">
            <v>36</v>
          </cell>
          <cell r="BM43" t="str">
            <v>12</v>
          </cell>
          <cell r="BN43" t="str">
            <v/>
          </cell>
          <cell r="BO43" t="str">
            <v/>
          </cell>
          <cell r="BP43" t="str">
            <v>学科共同课</v>
          </cell>
          <cell r="BQ43" t="str">
            <v/>
          </cell>
          <cell r="BR43" t="str">
            <v/>
          </cell>
          <cell r="BS43" t="str">
            <v>必修</v>
          </cell>
        </row>
        <row r="44">
          <cell r="F44" t="str">
            <v>GSG018</v>
          </cell>
          <cell r="G44" t="str">
            <v>张月月</v>
          </cell>
          <cell r="H44" t="str">
            <v>管理统计与软件应用</v>
          </cell>
          <cell r="I44" t="str">
            <v>否</v>
          </cell>
          <cell r="J44" t="str">
            <v>否</v>
          </cell>
          <cell r="K44" t="str">
            <v>否</v>
          </cell>
          <cell r="L44" t="str">
            <v>是</v>
          </cell>
          <cell r="M44" t="str">
            <v/>
          </cell>
          <cell r="N44" t="str">
            <v>3.0</v>
          </cell>
          <cell r="O44" t="str">
            <v>学科共同课</v>
          </cell>
          <cell r="P44" t="str">
            <v>(2025-2026-2)-GSG018-06</v>
          </cell>
          <cell r="Q44" t="str">
            <v>工商2401</v>
          </cell>
          <cell r="R44" t="str">
            <v>杨雪萍,陈衍泰</v>
          </cell>
          <cell r="S44" t="str">
            <v>教工路</v>
          </cell>
          <cell r="T44" t="str">
            <v>多媒体</v>
          </cell>
          <cell r="U44" t="str">
            <v/>
          </cell>
          <cell r="V44" t="str">
            <v>张雪雪</v>
          </cell>
          <cell r="W44" t="str">
            <v>2025-11-24 11:16:01</v>
          </cell>
        </row>
        <row r="44">
          <cell r="Y44" t="str">
            <v>是</v>
          </cell>
          <cell r="Z44" t="str">
            <v>否</v>
          </cell>
          <cell r="AA44" t="str">
            <v/>
          </cell>
        </row>
        <row r="44">
          <cell r="AC44" t="str">
            <v>36</v>
          </cell>
          <cell r="AD44" t="str">
            <v>36</v>
          </cell>
          <cell r="AE44" t="str">
            <v>0</v>
          </cell>
          <cell r="AF44" t="str">
            <v>2021198/杨雪萍/其他副高级[工商管理学院（MBA学院）];0000029/陈衍泰/教授[工商管理学院（MBA学院）]</v>
          </cell>
          <cell r="AG44" t="str">
            <v>工商管理学院（MBA学院）,工商管理学院（MBA学院）</v>
          </cell>
          <cell r="AH44" t="str">
            <v>2021198,0000029</v>
          </cell>
          <cell r="AI44" t="str">
            <v>无,无</v>
          </cell>
          <cell r="AJ44" t="str">
            <v>无,无</v>
          </cell>
          <cell r="AK44" t="str">
            <v/>
          </cell>
          <cell r="AL44" t="str">
            <v/>
          </cell>
          <cell r="AM44" t="str">
            <v/>
          </cell>
          <cell r="AN44" t="str">
            <v>无,男</v>
          </cell>
          <cell r="AO44" t="str">
            <v>无</v>
          </cell>
          <cell r="AP44" t="str">
            <v/>
          </cell>
          <cell r="AQ44" t="str">
            <v>1992-03-19,1979-05-18</v>
          </cell>
          <cell r="AR44" t="str">
            <v>其他副高级,教授</v>
          </cell>
          <cell r="AS44" t="str">
            <v>2021198/杨雪萍</v>
          </cell>
          <cell r="AT44" t="str">
            <v>2</v>
          </cell>
          <cell r="AU44" t="str">
            <v>1-16周</v>
          </cell>
          <cell r="AV44" t="str">
            <v>1</v>
          </cell>
          <cell r="AW44" t="str">
            <v>16</v>
          </cell>
          <cell r="AX44" t="str">
            <v>1-16周</v>
          </cell>
          <cell r="AY44" t="str">
            <v>1</v>
          </cell>
          <cell r="AZ44" t="str">
            <v>16</v>
          </cell>
          <cell r="BA44" t="str">
            <v/>
          </cell>
          <cell r="BB44" t="str">
            <v>理论</v>
          </cell>
          <cell r="BC44" t="str">
            <v>32</v>
          </cell>
          <cell r="BD44" t="str">
            <v>0</v>
          </cell>
          <cell r="BE44" t="str">
            <v>理论(2.0)-实验(1.0)</v>
          </cell>
          <cell r="BF44" t="str">
            <v>48</v>
          </cell>
          <cell r="BG44" t="str">
            <v/>
          </cell>
          <cell r="BH44" t="str">
            <v/>
          </cell>
          <cell r="BI44" t="str">
            <v/>
          </cell>
          <cell r="BJ44" t="str">
            <v/>
          </cell>
          <cell r="BK44" t="str">
            <v/>
          </cell>
          <cell r="BL44" t="str">
            <v>32</v>
          </cell>
          <cell r="BM44" t="str">
            <v>16</v>
          </cell>
          <cell r="BN44" t="str">
            <v/>
          </cell>
          <cell r="BO44" t="str">
            <v/>
          </cell>
          <cell r="BP44" t="str">
            <v>学科共同课</v>
          </cell>
          <cell r="BQ44" t="str">
            <v/>
          </cell>
          <cell r="BR44" t="str">
            <v/>
          </cell>
          <cell r="BS44" t="str">
            <v>必修</v>
          </cell>
        </row>
        <row r="45">
          <cell r="F45" t="str">
            <v>GSG018</v>
          </cell>
          <cell r="G45" t="str">
            <v>张月月</v>
          </cell>
          <cell r="H45" t="str">
            <v>管理统计与软件应用</v>
          </cell>
          <cell r="I45" t="str">
            <v>否</v>
          </cell>
          <cell r="J45" t="str">
            <v>否</v>
          </cell>
          <cell r="K45" t="str">
            <v>否</v>
          </cell>
          <cell r="L45" t="str">
            <v>是</v>
          </cell>
          <cell r="M45" t="str">
            <v/>
          </cell>
          <cell r="N45" t="str">
            <v>3.0</v>
          </cell>
          <cell r="O45" t="str">
            <v>学科共同课</v>
          </cell>
          <cell r="P45" t="str">
            <v>(2025-2026-2)-GSG018-01</v>
          </cell>
          <cell r="Q45" t="str">
            <v>人力2401</v>
          </cell>
          <cell r="R45" t="str">
            <v>姚力</v>
          </cell>
          <cell r="S45" t="str">
            <v>教工路</v>
          </cell>
          <cell r="T45" t="str">
            <v>多媒体</v>
          </cell>
          <cell r="U45" t="str">
            <v/>
          </cell>
          <cell r="V45" t="str">
            <v>张雪雪</v>
          </cell>
          <cell r="W45" t="str">
            <v>2025-11-18 16:17:22</v>
          </cell>
        </row>
        <row r="45">
          <cell r="Y45" t="str">
            <v>是</v>
          </cell>
          <cell r="Z45" t="str">
            <v>否</v>
          </cell>
          <cell r="AA45" t="str">
            <v/>
          </cell>
        </row>
        <row r="45">
          <cell r="AC45" t="str">
            <v>40</v>
          </cell>
          <cell r="AD45" t="str">
            <v>40</v>
          </cell>
          <cell r="AE45" t="str">
            <v>0</v>
          </cell>
          <cell r="AF45" t="str">
            <v>2018094/姚力/副教授[工商管理学院（MBA学院）]</v>
          </cell>
          <cell r="AG45" t="str">
            <v>工商管理学院（MBA学院）</v>
          </cell>
          <cell r="AH45" t="str">
            <v>2018094</v>
          </cell>
          <cell r="AI45" t="str">
            <v>无</v>
          </cell>
          <cell r="AJ45" t="str">
            <v>无</v>
          </cell>
          <cell r="AK45" t="str">
            <v/>
          </cell>
          <cell r="AL45" t="str">
            <v/>
          </cell>
          <cell r="AM45" t="str">
            <v/>
          </cell>
          <cell r="AN45" t="str">
            <v>无</v>
          </cell>
          <cell r="AO45" t="str">
            <v>无</v>
          </cell>
          <cell r="AP45" t="str">
            <v/>
          </cell>
          <cell r="AQ45" t="str">
            <v>1987-10-02</v>
          </cell>
          <cell r="AR45" t="str">
            <v>副教授</v>
          </cell>
          <cell r="AS45" t="str">
            <v>2018094/姚力</v>
          </cell>
          <cell r="AT45" t="str">
            <v>3</v>
          </cell>
          <cell r="AU45" t="str">
            <v>1-16周</v>
          </cell>
          <cell r="AV45" t="str">
            <v>1</v>
          </cell>
          <cell r="AW45" t="str">
            <v>16</v>
          </cell>
          <cell r="AX45" t="str">
            <v>1-16周</v>
          </cell>
          <cell r="AY45" t="str">
            <v>1</v>
          </cell>
          <cell r="AZ45" t="str">
            <v>16</v>
          </cell>
          <cell r="BA45" t="str">
            <v/>
          </cell>
          <cell r="BB45" t="str">
            <v>理论</v>
          </cell>
          <cell r="BC45" t="str">
            <v>48</v>
          </cell>
          <cell r="BD45" t="str">
            <v>0</v>
          </cell>
          <cell r="BE45" t="str">
            <v>理论(3.0)-实验(3.0)</v>
          </cell>
          <cell r="BF45" t="str">
            <v>48</v>
          </cell>
          <cell r="BG45" t="str">
            <v/>
          </cell>
          <cell r="BH45" t="str">
            <v/>
          </cell>
          <cell r="BI45" t="str">
            <v/>
          </cell>
          <cell r="BJ45" t="str">
            <v/>
          </cell>
          <cell r="BK45" t="str">
            <v/>
          </cell>
          <cell r="BL45" t="str">
            <v>32</v>
          </cell>
          <cell r="BM45" t="str">
            <v>16</v>
          </cell>
          <cell r="BN45" t="str">
            <v/>
          </cell>
          <cell r="BO45" t="str">
            <v/>
          </cell>
          <cell r="BP45" t="str">
            <v>学科共同课</v>
          </cell>
          <cell r="BQ45" t="str">
            <v/>
          </cell>
          <cell r="BR45" t="str">
            <v/>
          </cell>
          <cell r="BS45" t="str">
            <v>必修</v>
          </cell>
        </row>
        <row r="46">
          <cell r="F46" t="str">
            <v>GSG018</v>
          </cell>
          <cell r="G46" t="str">
            <v>张月月</v>
          </cell>
          <cell r="H46" t="str">
            <v>管理统计与软件应用</v>
          </cell>
          <cell r="I46" t="str">
            <v>否</v>
          </cell>
          <cell r="J46" t="str">
            <v>否</v>
          </cell>
          <cell r="K46" t="str">
            <v>否</v>
          </cell>
          <cell r="L46" t="str">
            <v>是</v>
          </cell>
          <cell r="M46" t="str">
            <v/>
          </cell>
          <cell r="N46" t="str">
            <v>3.0</v>
          </cell>
          <cell r="O46" t="str">
            <v>学科共同课</v>
          </cell>
          <cell r="P46" t="str">
            <v>(2025-2026-2)-GSG018-07</v>
          </cell>
          <cell r="Q46" t="str">
            <v>工商2402</v>
          </cell>
          <cell r="R46" t="str">
            <v>俞安愚</v>
          </cell>
          <cell r="S46" t="str">
            <v>教工路</v>
          </cell>
          <cell r="T46" t="str">
            <v>多媒体</v>
          </cell>
          <cell r="U46" t="str">
            <v/>
          </cell>
          <cell r="V46" t="str">
            <v>张雪雪</v>
          </cell>
          <cell r="W46" t="str">
            <v>2025-11-24 11:16:51</v>
          </cell>
        </row>
        <row r="46">
          <cell r="Y46" t="str">
            <v>是</v>
          </cell>
          <cell r="Z46" t="str">
            <v>否</v>
          </cell>
          <cell r="AA46" t="str">
            <v/>
          </cell>
        </row>
        <row r="46">
          <cell r="AC46" t="str">
            <v>37</v>
          </cell>
          <cell r="AD46" t="str">
            <v>37</v>
          </cell>
          <cell r="AE46" t="str">
            <v>0</v>
          </cell>
          <cell r="AF46" t="str">
            <v>2020175/俞安愚/其他副高级[工商管理学院（MBA学院）]</v>
          </cell>
          <cell r="AG46" t="str">
            <v>工商管理学院（MBA学院）</v>
          </cell>
          <cell r="AH46" t="str">
            <v>2020175</v>
          </cell>
          <cell r="AI46" t="str">
            <v>无</v>
          </cell>
          <cell r="AJ46" t="str">
            <v>无</v>
          </cell>
          <cell r="AK46" t="str">
            <v/>
          </cell>
          <cell r="AL46" t="str">
            <v/>
          </cell>
          <cell r="AM46" t="str">
            <v/>
          </cell>
          <cell r="AN46" t="str">
            <v>无</v>
          </cell>
          <cell r="AO46" t="str">
            <v>无</v>
          </cell>
          <cell r="AP46" t="str">
            <v/>
          </cell>
          <cell r="AQ46" t="str">
            <v>1990-05-16</v>
          </cell>
          <cell r="AR46" t="str">
            <v>其他副高级</v>
          </cell>
          <cell r="AS46" t="str">
            <v>2020175/俞安愚</v>
          </cell>
          <cell r="AT46" t="str">
            <v>2</v>
          </cell>
          <cell r="AU46" t="str">
            <v>1-16周</v>
          </cell>
          <cell r="AV46" t="str">
            <v>1</v>
          </cell>
          <cell r="AW46" t="str">
            <v>16</v>
          </cell>
          <cell r="AX46" t="str">
            <v>1-16周</v>
          </cell>
          <cell r="AY46" t="str">
            <v>1</v>
          </cell>
          <cell r="AZ46" t="str">
            <v>16</v>
          </cell>
          <cell r="BA46" t="str">
            <v/>
          </cell>
          <cell r="BB46" t="str">
            <v>理论</v>
          </cell>
          <cell r="BC46" t="str">
            <v>32</v>
          </cell>
          <cell r="BD46" t="str">
            <v>0</v>
          </cell>
          <cell r="BE46" t="str">
            <v>理论(2.0)-实验(1.0)</v>
          </cell>
          <cell r="BF46" t="str">
            <v>48</v>
          </cell>
          <cell r="BG46" t="str">
            <v/>
          </cell>
          <cell r="BH46" t="str">
            <v/>
          </cell>
          <cell r="BI46" t="str">
            <v/>
          </cell>
          <cell r="BJ46" t="str">
            <v/>
          </cell>
          <cell r="BK46" t="str">
            <v/>
          </cell>
          <cell r="BL46" t="str">
            <v>32</v>
          </cell>
          <cell r="BM46" t="str">
            <v>16</v>
          </cell>
          <cell r="BN46" t="str">
            <v/>
          </cell>
          <cell r="BO46" t="str">
            <v/>
          </cell>
          <cell r="BP46" t="str">
            <v>学科共同课</v>
          </cell>
          <cell r="BQ46" t="str">
            <v/>
          </cell>
          <cell r="BR46" t="str">
            <v/>
          </cell>
          <cell r="BS46" t="str">
            <v>必修</v>
          </cell>
        </row>
        <row r="47">
          <cell r="F47" t="str">
            <v>GSG018</v>
          </cell>
          <cell r="G47" t="str">
            <v>张月月</v>
          </cell>
          <cell r="H47" t="str">
            <v>管理统计与软件应用</v>
          </cell>
          <cell r="I47" t="str">
            <v>否</v>
          </cell>
          <cell r="J47" t="str">
            <v>否</v>
          </cell>
          <cell r="K47" t="str">
            <v>否</v>
          </cell>
          <cell r="L47" t="str">
            <v>是</v>
          </cell>
          <cell r="M47" t="str">
            <v/>
          </cell>
          <cell r="N47" t="str">
            <v>3.0</v>
          </cell>
          <cell r="O47" t="str">
            <v>学科共同课</v>
          </cell>
          <cell r="P47" t="str">
            <v>(2025-2026-2)-GSG018-03</v>
          </cell>
          <cell r="Q47" t="str">
            <v>国商2401</v>
          </cell>
          <cell r="R47" t="str">
            <v>张月月</v>
          </cell>
          <cell r="S47" t="str">
            <v>教工路</v>
          </cell>
          <cell r="T47" t="str">
            <v>多媒体</v>
          </cell>
          <cell r="U47" t="str">
            <v/>
          </cell>
          <cell r="V47" t="str">
            <v>张雪雪</v>
          </cell>
          <cell r="W47" t="str">
            <v>2025-11-18 16:21:18</v>
          </cell>
        </row>
        <row r="47">
          <cell r="Y47" t="str">
            <v>是</v>
          </cell>
          <cell r="Z47" t="str">
            <v>否</v>
          </cell>
          <cell r="AA47" t="str">
            <v/>
          </cell>
        </row>
        <row r="47">
          <cell r="AC47" t="str">
            <v>27</v>
          </cell>
          <cell r="AD47" t="str">
            <v>27</v>
          </cell>
          <cell r="AE47" t="str">
            <v>0</v>
          </cell>
          <cell r="AF47" t="str">
            <v>2020067/张月月/副教授[工商管理学院（MBA学院）]</v>
          </cell>
          <cell r="AG47" t="str">
            <v>工商管理学院（MBA学院）</v>
          </cell>
          <cell r="AH47" t="str">
            <v>2020067</v>
          </cell>
          <cell r="AI47" t="str">
            <v>无</v>
          </cell>
          <cell r="AJ47" t="str">
            <v>无</v>
          </cell>
          <cell r="AK47" t="str">
            <v/>
          </cell>
          <cell r="AL47" t="str">
            <v/>
          </cell>
          <cell r="AM47" t="str">
            <v/>
          </cell>
          <cell r="AN47" t="str">
            <v>无</v>
          </cell>
          <cell r="AO47" t="str">
            <v>无</v>
          </cell>
          <cell r="AP47" t="str">
            <v/>
          </cell>
          <cell r="AQ47" t="str">
            <v>1989-04-06</v>
          </cell>
          <cell r="AR47" t="str">
            <v>副教授</v>
          </cell>
          <cell r="AS47" t="str">
            <v>2020067/张月月</v>
          </cell>
          <cell r="AT47" t="str">
            <v>3</v>
          </cell>
          <cell r="AU47" t="str">
            <v>1-16周</v>
          </cell>
          <cell r="AV47" t="str">
            <v>1</v>
          </cell>
          <cell r="AW47" t="str">
            <v>16</v>
          </cell>
          <cell r="AX47" t="str">
            <v>1-16周</v>
          </cell>
          <cell r="AY47" t="str">
            <v>1</v>
          </cell>
          <cell r="AZ47" t="str">
            <v>16</v>
          </cell>
          <cell r="BA47" t="str">
            <v/>
          </cell>
          <cell r="BB47" t="str">
            <v>理论</v>
          </cell>
          <cell r="BC47" t="str">
            <v>48</v>
          </cell>
          <cell r="BD47" t="str">
            <v>0</v>
          </cell>
          <cell r="BE47" t="str">
            <v>理论(3.0)-实验(3.0)</v>
          </cell>
          <cell r="BF47" t="str">
            <v>48</v>
          </cell>
          <cell r="BG47" t="str">
            <v/>
          </cell>
          <cell r="BH47" t="str">
            <v/>
          </cell>
          <cell r="BI47" t="str">
            <v/>
          </cell>
          <cell r="BJ47" t="str">
            <v/>
          </cell>
          <cell r="BK47" t="str">
            <v/>
          </cell>
          <cell r="BL47" t="str">
            <v>32</v>
          </cell>
          <cell r="BM47" t="str">
            <v>16</v>
          </cell>
          <cell r="BN47" t="str">
            <v/>
          </cell>
          <cell r="BO47" t="str">
            <v/>
          </cell>
          <cell r="BP47" t="str">
            <v>学科共同课</v>
          </cell>
          <cell r="BQ47" t="str">
            <v/>
          </cell>
          <cell r="BR47" t="str">
            <v/>
          </cell>
          <cell r="BS47" t="str">
            <v>必修</v>
          </cell>
        </row>
        <row r="48">
          <cell r="F48" t="str">
            <v>GSG018</v>
          </cell>
          <cell r="G48" t="str">
            <v>张月月</v>
          </cell>
          <cell r="H48" t="str">
            <v>管理统计与软件应用</v>
          </cell>
          <cell r="I48" t="str">
            <v>否</v>
          </cell>
          <cell r="J48" t="str">
            <v>否</v>
          </cell>
          <cell r="K48" t="str">
            <v>否</v>
          </cell>
          <cell r="L48" t="str">
            <v>是</v>
          </cell>
          <cell r="M48" t="str">
            <v/>
          </cell>
          <cell r="N48" t="str">
            <v>3.0</v>
          </cell>
          <cell r="O48" t="str">
            <v>学科共同课</v>
          </cell>
          <cell r="P48" t="str">
            <v>(2025-2026-2)-GSG018-04</v>
          </cell>
          <cell r="Q48" t="str">
            <v>人力2403</v>
          </cell>
          <cell r="R48" t="str">
            <v>张月月</v>
          </cell>
          <cell r="S48" t="str">
            <v>教工路</v>
          </cell>
          <cell r="T48" t="str">
            <v>多媒体</v>
          </cell>
          <cell r="U48" t="str">
            <v/>
          </cell>
          <cell r="V48" t="str">
            <v>张雪雪</v>
          </cell>
          <cell r="W48" t="str">
            <v>2025-11-18 16:22:12</v>
          </cell>
        </row>
        <row r="48">
          <cell r="Y48" t="str">
            <v>是</v>
          </cell>
          <cell r="Z48" t="str">
            <v>否</v>
          </cell>
          <cell r="AA48" t="str">
            <v/>
          </cell>
        </row>
        <row r="48">
          <cell r="AC48" t="str">
            <v>40</v>
          </cell>
          <cell r="AD48" t="str">
            <v>40</v>
          </cell>
          <cell r="AE48" t="str">
            <v>0</v>
          </cell>
          <cell r="AF48" t="str">
            <v>2020067/张月月/副教授[工商管理学院（MBA学院）]</v>
          </cell>
          <cell r="AG48" t="str">
            <v>工商管理学院（MBA学院）</v>
          </cell>
          <cell r="AH48" t="str">
            <v>2020067</v>
          </cell>
          <cell r="AI48" t="str">
            <v>无</v>
          </cell>
          <cell r="AJ48" t="str">
            <v>无</v>
          </cell>
          <cell r="AK48" t="str">
            <v/>
          </cell>
          <cell r="AL48" t="str">
            <v/>
          </cell>
          <cell r="AM48" t="str">
            <v/>
          </cell>
          <cell r="AN48" t="str">
            <v>无</v>
          </cell>
          <cell r="AO48" t="str">
            <v>无</v>
          </cell>
          <cell r="AP48" t="str">
            <v/>
          </cell>
          <cell r="AQ48" t="str">
            <v>1989-04-06</v>
          </cell>
          <cell r="AR48" t="str">
            <v>副教授</v>
          </cell>
          <cell r="AS48" t="str">
            <v>2020067/张月月</v>
          </cell>
          <cell r="AT48" t="str">
            <v>3</v>
          </cell>
          <cell r="AU48" t="str">
            <v>1-16周</v>
          </cell>
          <cell r="AV48" t="str">
            <v>1</v>
          </cell>
          <cell r="AW48" t="str">
            <v>16</v>
          </cell>
          <cell r="AX48" t="str">
            <v>1-16周</v>
          </cell>
          <cell r="AY48" t="str">
            <v>1</v>
          </cell>
          <cell r="AZ48" t="str">
            <v>16</v>
          </cell>
          <cell r="BA48" t="str">
            <v/>
          </cell>
          <cell r="BB48" t="str">
            <v>理论</v>
          </cell>
          <cell r="BC48" t="str">
            <v>48</v>
          </cell>
          <cell r="BD48" t="str">
            <v>0</v>
          </cell>
          <cell r="BE48" t="str">
            <v>理论(3.0)-实验(3.0)</v>
          </cell>
          <cell r="BF48" t="str">
            <v>48</v>
          </cell>
          <cell r="BG48" t="str">
            <v/>
          </cell>
          <cell r="BH48" t="str">
            <v/>
          </cell>
          <cell r="BI48" t="str">
            <v/>
          </cell>
          <cell r="BJ48" t="str">
            <v/>
          </cell>
          <cell r="BK48" t="str">
            <v/>
          </cell>
          <cell r="BL48" t="str">
            <v>32</v>
          </cell>
          <cell r="BM48" t="str">
            <v>16</v>
          </cell>
          <cell r="BN48" t="str">
            <v/>
          </cell>
          <cell r="BO48" t="str">
            <v/>
          </cell>
          <cell r="BP48" t="str">
            <v>学科共同课</v>
          </cell>
          <cell r="BQ48" t="str">
            <v/>
          </cell>
          <cell r="BR48" t="str">
            <v/>
          </cell>
          <cell r="BS48" t="str">
            <v>必修</v>
          </cell>
        </row>
        <row r="49">
          <cell r="F49" t="str">
            <v>GSG308</v>
          </cell>
          <cell r="G49" t="str">
            <v>姚丽霞</v>
          </cell>
          <cell r="H49" t="str">
            <v>管理心理学</v>
          </cell>
          <cell r="I49" t="str">
            <v>否</v>
          </cell>
          <cell r="J49" t="str">
            <v>否</v>
          </cell>
          <cell r="K49" t="str">
            <v>否</v>
          </cell>
          <cell r="L49" t="str">
            <v>是</v>
          </cell>
          <cell r="M49" t="str">
            <v/>
          </cell>
          <cell r="N49" t="str">
            <v>2.0</v>
          </cell>
          <cell r="O49" t="str">
            <v>专业选修课</v>
          </cell>
          <cell r="P49" t="str">
            <v>(2025-2026-2)-GSG308-01</v>
          </cell>
          <cell r="Q49" t="str">
            <v>国商24Q1</v>
          </cell>
          <cell r="R49" t="str">
            <v>郭晓宇,王晓辰</v>
          </cell>
          <cell r="S49" t="str">
            <v>下沙</v>
          </cell>
          <cell r="T49" t="str">
            <v>多媒体</v>
          </cell>
          <cell r="U49" t="str">
            <v/>
          </cell>
          <cell r="V49" t="str">
            <v>余灵婕</v>
          </cell>
          <cell r="W49" t="str">
            <v>2025-11-17 15:59:57</v>
          </cell>
        </row>
        <row r="49">
          <cell r="Y49" t="str">
            <v>是</v>
          </cell>
          <cell r="Z49" t="str">
            <v>否</v>
          </cell>
          <cell r="AA49" t="str">
            <v/>
          </cell>
        </row>
        <row r="49">
          <cell r="AC49" t="str">
            <v>10</v>
          </cell>
          <cell r="AD49" t="str">
            <v>10</v>
          </cell>
          <cell r="AE49" t="str">
            <v>0</v>
          </cell>
          <cell r="AF49" t="str">
            <v>1010084/郭晓宇/讲师[工商管理学院（MBA学院）];1010097/王晓辰/教授[工商管理学院（MBA学院）]</v>
          </cell>
          <cell r="AG49" t="str">
            <v>工商管理学院（MBA学院）,工商管理学院（MBA学院）</v>
          </cell>
          <cell r="AH49" t="str">
            <v>1010084,1010097</v>
          </cell>
          <cell r="AI49" t="str">
            <v>无,无</v>
          </cell>
          <cell r="AJ49" t="str">
            <v>无,无</v>
          </cell>
          <cell r="AK49" t="str">
            <v/>
          </cell>
          <cell r="AL49" t="str">
            <v/>
          </cell>
          <cell r="AM49" t="str">
            <v/>
          </cell>
          <cell r="AN49" t="str">
            <v>无,无</v>
          </cell>
          <cell r="AO49" t="str">
            <v>无</v>
          </cell>
          <cell r="AP49" t="str">
            <v/>
          </cell>
          <cell r="AQ49" t="str">
            <v>1980-05-15,1978-03-07</v>
          </cell>
          <cell r="AR49" t="str">
            <v>讲师,教授</v>
          </cell>
          <cell r="AS49" t="str">
            <v>1010084/郭晓宇</v>
          </cell>
          <cell r="AT49" t="str">
            <v>2</v>
          </cell>
          <cell r="AU49" t="str">
            <v>1-16周</v>
          </cell>
          <cell r="AV49" t="str">
            <v>1</v>
          </cell>
          <cell r="AW49" t="str">
            <v>16</v>
          </cell>
          <cell r="AX49" t="str">
            <v>1-16周</v>
          </cell>
          <cell r="AY49" t="str">
            <v>1</v>
          </cell>
          <cell r="AZ49" t="str">
            <v>16</v>
          </cell>
          <cell r="BA49" t="str">
            <v/>
          </cell>
          <cell r="BB49" t="str">
            <v>理论</v>
          </cell>
          <cell r="BC49" t="str">
            <v>32</v>
          </cell>
          <cell r="BD49" t="str">
            <v>0</v>
          </cell>
          <cell r="BE49" t="str">
            <v>理论(2.0)</v>
          </cell>
          <cell r="BF49" t="str">
            <v>32</v>
          </cell>
          <cell r="BG49" t="str">
            <v/>
          </cell>
          <cell r="BH49" t="str">
            <v/>
          </cell>
          <cell r="BI49" t="str">
            <v/>
          </cell>
          <cell r="BJ49" t="str">
            <v/>
          </cell>
          <cell r="BK49" t="str">
            <v/>
          </cell>
          <cell r="BL49" t="str">
            <v>32</v>
          </cell>
          <cell r="BM49" t="str">
            <v/>
          </cell>
          <cell r="BN49" t="str">
            <v/>
          </cell>
          <cell r="BO49" t="str">
            <v/>
          </cell>
          <cell r="BP49" t="str">
            <v>专业选修课</v>
          </cell>
          <cell r="BQ49" t="str">
            <v/>
          </cell>
          <cell r="BR49" t="str">
            <v/>
          </cell>
          <cell r="BS49" t="str">
            <v>选修</v>
          </cell>
        </row>
        <row r="50">
          <cell r="F50" t="str">
            <v>0114033</v>
          </cell>
          <cell r="G50" t="str">
            <v/>
          </cell>
          <cell r="H50" t="str">
            <v>管理学原理</v>
          </cell>
          <cell r="I50" t="str">
            <v>否</v>
          </cell>
          <cell r="J50" t="str">
            <v>否</v>
          </cell>
          <cell r="K50" t="str">
            <v>否</v>
          </cell>
          <cell r="L50" t="str">
            <v>是</v>
          </cell>
          <cell r="M50" t="str">
            <v/>
          </cell>
          <cell r="N50" t="str">
            <v>3.0</v>
          </cell>
          <cell r="O50" t="str">
            <v>学科共同课</v>
          </cell>
          <cell r="P50" t="str">
            <v>(2025-2026-2)-0114033-01</v>
          </cell>
          <cell r="Q50" t="str">
            <v>人武2401;人武2402</v>
          </cell>
          <cell r="R50" t="str">
            <v>潘文安</v>
          </cell>
          <cell r="S50" t="str">
            <v>教工路</v>
          </cell>
          <cell r="T50" t="str">
            <v>多媒体</v>
          </cell>
          <cell r="U50" t="str">
            <v/>
          </cell>
          <cell r="V50" t="str">
            <v>张雪雪</v>
          </cell>
          <cell r="W50" t="str">
            <v>2025-11-24 11:18:16</v>
          </cell>
        </row>
        <row r="50">
          <cell r="Y50" t="str">
            <v>是</v>
          </cell>
          <cell r="Z50" t="str">
            <v>是</v>
          </cell>
          <cell r="AA50" t="str">
            <v/>
          </cell>
        </row>
        <row r="50">
          <cell r="AC50" t="str">
            <v>70</v>
          </cell>
          <cell r="AD50" t="str">
            <v>70</v>
          </cell>
          <cell r="AE50" t="str">
            <v>0</v>
          </cell>
          <cell r="AF50" t="str">
            <v>1010029/潘文安/教授[工商管理学院（MBA学院）]</v>
          </cell>
          <cell r="AG50" t="str">
            <v>工商管理学院（MBA学院）</v>
          </cell>
          <cell r="AH50" t="str">
            <v>1010029</v>
          </cell>
          <cell r="AI50" t="str">
            <v>无</v>
          </cell>
          <cell r="AJ50" t="str">
            <v>无</v>
          </cell>
          <cell r="AK50" t="str">
            <v/>
          </cell>
          <cell r="AL50" t="str">
            <v/>
          </cell>
          <cell r="AM50" t="str">
            <v/>
          </cell>
          <cell r="AN50" t="str">
            <v>男</v>
          </cell>
          <cell r="AO50" t="str">
            <v>无</v>
          </cell>
          <cell r="AP50" t="str">
            <v/>
          </cell>
          <cell r="AQ50" t="str">
            <v>1967-03-21</v>
          </cell>
          <cell r="AR50" t="str">
            <v>教授</v>
          </cell>
          <cell r="AS50" t="str">
            <v>1010029/潘文安</v>
          </cell>
          <cell r="AT50" t="str">
            <v>3</v>
          </cell>
          <cell r="AU50" t="str">
            <v>1-16周</v>
          </cell>
          <cell r="AV50" t="str">
            <v>1</v>
          </cell>
          <cell r="AW50" t="str">
            <v>16</v>
          </cell>
          <cell r="AX50" t="str">
            <v>1-16周</v>
          </cell>
          <cell r="AY50" t="str">
            <v>1</v>
          </cell>
          <cell r="AZ50" t="str">
            <v>16</v>
          </cell>
          <cell r="BA50" t="str">
            <v>2026-06-16 10:35:00</v>
          </cell>
          <cell r="BB50" t="str">
            <v>理论</v>
          </cell>
          <cell r="BC50" t="str">
            <v>48</v>
          </cell>
          <cell r="BD50" t="str">
            <v>48</v>
          </cell>
          <cell r="BE50" t="str">
            <v>理论(3.0)</v>
          </cell>
          <cell r="BF50" t="str">
            <v>48</v>
          </cell>
          <cell r="BG50" t="str">
            <v/>
          </cell>
          <cell r="BH50" t="str">
            <v/>
          </cell>
          <cell r="BI50" t="str">
            <v/>
          </cell>
          <cell r="BJ50" t="str">
            <v/>
          </cell>
          <cell r="BK50" t="str">
            <v/>
          </cell>
          <cell r="BL50" t="str">
            <v>48</v>
          </cell>
          <cell r="BM50" t="str">
            <v/>
          </cell>
          <cell r="BN50" t="str">
            <v/>
          </cell>
          <cell r="BO50" t="str">
            <v/>
          </cell>
          <cell r="BP50" t="str">
            <v>学科共同课</v>
          </cell>
          <cell r="BQ50" t="str">
            <v/>
          </cell>
          <cell r="BR50" t="str">
            <v/>
          </cell>
          <cell r="BS50" t="str">
            <v>必修</v>
          </cell>
        </row>
        <row r="51">
          <cell r="F51" t="str">
            <v>GSG002</v>
          </cell>
          <cell r="G51" t="str">
            <v>孙元</v>
          </cell>
          <cell r="H51" t="str">
            <v> 管理研究方法</v>
          </cell>
          <cell r="I51" t="str">
            <v>是</v>
          </cell>
          <cell r="J51" t="str">
            <v>否</v>
          </cell>
          <cell r="K51" t="str">
            <v>否</v>
          </cell>
          <cell r="L51" t="str">
            <v>是</v>
          </cell>
          <cell r="M51" t="str">
            <v/>
          </cell>
          <cell r="N51" t="str">
            <v>2.0</v>
          </cell>
          <cell r="O51" t="str">
            <v>专业核心课</v>
          </cell>
          <cell r="P51" t="str">
            <v>(2025-2026-2)-GSG002-02</v>
          </cell>
          <cell r="Q51" t="str">
            <v>人力2303</v>
          </cell>
          <cell r="R51" t="str">
            <v>王娱琦</v>
          </cell>
          <cell r="S51" t="str">
            <v>下沙</v>
          </cell>
          <cell r="T51" t="str">
            <v>多媒体</v>
          </cell>
          <cell r="U51" t="str">
            <v/>
          </cell>
          <cell r="V51" t="str">
            <v>张雪雪</v>
          </cell>
          <cell r="W51" t="str">
            <v>2025-11-17 16:11:16</v>
          </cell>
        </row>
        <row r="51">
          <cell r="Y51" t="str">
            <v>是</v>
          </cell>
          <cell r="Z51" t="str">
            <v>否</v>
          </cell>
          <cell r="AA51" t="str">
            <v/>
          </cell>
        </row>
        <row r="51">
          <cell r="AC51" t="str">
            <v>41</v>
          </cell>
          <cell r="AD51" t="str">
            <v>41</v>
          </cell>
          <cell r="AE51" t="str">
            <v>0</v>
          </cell>
          <cell r="AF51" t="str">
            <v>2019089/王娱琦/讲师[工商管理学院（MBA学院）]</v>
          </cell>
          <cell r="AG51" t="str">
            <v>工商管理学院（MBA学院）</v>
          </cell>
          <cell r="AH51" t="str">
            <v>2019089</v>
          </cell>
          <cell r="AI51" t="str">
            <v>无</v>
          </cell>
          <cell r="AJ51" t="str">
            <v>无</v>
          </cell>
          <cell r="AK51" t="str">
            <v/>
          </cell>
          <cell r="AL51" t="str">
            <v/>
          </cell>
          <cell r="AM51" t="str">
            <v/>
          </cell>
          <cell r="AN51" t="str">
            <v>无</v>
          </cell>
          <cell r="AO51" t="str">
            <v>无</v>
          </cell>
          <cell r="AP51" t="str">
            <v/>
          </cell>
          <cell r="AQ51" t="str">
            <v>1991-09-05</v>
          </cell>
          <cell r="AR51" t="str">
            <v>讲师</v>
          </cell>
          <cell r="AS51" t="str">
            <v>2019089/王娱琦</v>
          </cell>
          <cell r="AT51" t="str">
            <v>2</v>
          </cell>
          <cell r="AU51" t="str">
            <v>1-16周</v>
          </cell>
          <cell r="AV51" t="str">
            <v>1</v>
          </cell>
          <cell r="AW51" t="str">
            <v>16</v>
          </cell>
          <cell r="AX51" t="str">
            <v>1-16周</v>
          </cell>
          <cell r="AY51" t="str">
            <v>1</v>
          </cell>
          <cell r="AZ51" t="str">
            <v>16</v>
          </cell>
          <cell r="BA51" t="str">
            <v/>
          </cell>
          <cell r="BB51" t="str">
            <v>理论</v>
          </cell>
          <cell r="BC51" t="str">
            <v>32</v>
          </cell>
          <cell r="BD51" t="str">
            <v>0</v>
          </cell>
          <cell r="BE51" t="str">
            <v>理论(2.0)-实验(2.0)</v>
          </cell>
          <cell r="BF51" t="str">
            <v>32</v>
          </cell>
          <cell r="BG51" t="str">
            <v/>
          </cell>
          <cell r="BH51" t="str">
            <v/>
          </cell>
          <cell r="BI51" t="str">
            <v/>
          </cell>
          <cell r="BJ51" t="str">
            <v/>
          </cell>
          <cell r="BK51" t="str">
            <v/>
          </cell>
          <cell r="BL51" t="str">
            <v>16</v>
          </cell>
          <cell r="BM51" t="str">
            <v>16</v>
          </cell>
          <cell r="BN51" t="str">
            <v/>
          </cell>
          <cell r="BO51" t="str">
            <v/>
          </cell>
          <cell r="BP51" t="str">
            <v>专业核心课</v>
          </cell>
          <cell r="BQ51" t="str">
            <v/>
          </cell>
          <cell r="BR51" t="str">
            <v/>
          </cell>
          <cell r="BS51" t="str">
            <v>必修</v>
          </cell>
        </row>
        <row r="52">
          <cell r="F52" t="str">
            <v>GSG002</v>
          </cell>
          <cell r="G52" t="str">
            <v>孙元</v>
          </cell>
          <cell r="H52" t="str">
            <v> 管理研究方法</v>
          </cell>
          <cell r="I52" t="str">
            <v>是</v>
          </cell>
          <cell r="J52" t="str">
            <v>否</v>
          </cell>
          <cell r="K52" t="str">
            <v>否</v>
          </cell>
          <cell r="L52" t="str">
            <v>是</v>
          </cell>
          <cell r="M52" t="str">
            <v/>
          </cell>
          <cell r="N52" t="str">
            <v>2.0</v>
          </cell>
          <cell r="O52" t="str">
            <v>专业核心课</v>
          </cell>
          <cell r="P52" t="str">
            <v>(2025-2026-2)-GSG002-03</v>
          </cell>
          <cell r="Q52" t="str">
            <v>人力2301</v>
          </cell>
          <cell r="R52" t="str">
            <v>王娱琦</v>
          </cell>
          <cell r="S52" t="str">
            <v>下沙</v>
          </cell>
          <cell r="T52" t="str">
            <v>多媒体</v>
          </cell>
          <cell r="U52" t="str">
            <v/>
          </cell>
          <cell r="V52" t="str">
            <v>张雪雪</v>
          </cell>
          <cell r="W52" t="str">
            <v>2025-11-17 16:12:41</v>
          </cell>
        </row>
        <row r="52">
          <cell r="Y52" t="str">
            <v>是</v>
          </cell>
          <cell r="Z52" t="str">
            <v>否</v>
          </cell>
          <cell r="AA52" t="str">
            <v/>
          </cell>
        </row>
        <row r="52">
          <cell r="AC52" t="str">
            <v>41</v>
          </cell>
          <cell r="AD52" t="str">
            <v>41</v>
          </cell>
          <cell r="AE52" t="str">
            <v>0</v>
          </cell>
          <cell r="AF52" t="str">
            <v>2019089/王娱琦/讲师[工商管理学院（MBA学院）]</v>
          </cell>
          <cell r="AG52" t="str">
            <v>工商管理学院（MBA学院）</v>
          </cell>
          <cell r="AH52" t="str">
            <v>2019089</v>
          </cell>
          <cell r="AI52" t="str">
            <v>无</v>
          </cell>
          <cell r="AJ52" t="str">
            <v>无</v>
          </cell>
          <cell r="AK52" t="str">
            <v/>
          </cell>
          <cell r="AL52" t="str">
            <v/>
          </cell>
          <cell r="AM52" t="str">
            <v/>
          </cell>
          <cell r="AN52" t="str">
            <v>无</v>
          </cell>
          <cell r="AO52" t="str">
            <v>无</v>
          </cell>
          <cell r="AP52" t="str">
            <v/>
          </cell>
          <cell r="AQ52" t="str">
            <v>1991-09-05</v>
          </cell>
          <cell r="AR52" t="str">
            <v>讲师</v>
          </cell>
          <cell r="AS52" t="str">
            <v>2019089/王娱琦</v>
          </cell>
          <cell r="AT52" t="str">
            <v>2</v>
          </cell>
          <cell r="AU52" t="str">
            <v>1-16周</v>
          </cell>
          <cell r="AV52" t="str">
            <v>1</v>
          </cell>
          <cell r="AW52" t="str">
            <v>16</v>
          </cell>
          <cell r="AX52" t="str">
            <v>1-16周</v>
          </cell>
          <cell r="AY52" t="str">
            <v>1</v>
          </cell>
          <cell r="AZ52" t="str">
            <v>16</v>
          </cell>
          <cell r="BA52" t="str">
            <v/>
          </cell>
          <cell r="BB52" t="str">
            <v>理论</v>
          </cell>
          <cell r="BC52" t="str">
            <v>32</v>
          </cell>
          <cell r="BD52" t="str">
            <v>0</v>
          </cell>
          <cell r="BE52" t="str">
            <v>理论(2.0)-实验(2.0)</v>
          </cell>
          <cell r="BF52" t="str">
            <v>32</v>
          </cell>
          <cell r="BG52" t="str">
            <v/>
          </cell>
          <cell r="BH52" t="str">
            <v/>
          </cell>
          <cell r="BI52" t="str">
            <v/>
          </cell>
          <cell r="BJ52" t="str">
            <v/>
          </cell>
          <cell r="BK52" t="str">
            <v/>
          </cell>
          <cell r="BL52" t="str">
            <v>16</v>
          </cell>
          <cell r="BM52" t="str">
            <v>16</v>
          </cell>
          <cell r="BN52" t="str">
            <v/>
          </cell>
          <cell r="BO52" t="str">
            <v/>
          </cell>
          <cell r="BP52" t="str">
            <v>专业核心课</v>
          </cell>
          <cell r="BQ52" t="str">
            <v/>
          </cell>
          <cell r="BR52" t="str">
            <v/>
          </cell>
          <cell r="BS52" t="str">
            <v>必修</v>
          </cell>
        </row>
        <row r="53">
          <cell r="F53" t="str">
            <v>GSG002</v>
          </cell>
          <cell r="G53" t="str">
            <v>孙元</v>
          </cell>
          <cell r="H53" t="str">
            <v> 管理研究方法</v>
          </cell>
          <cell r="I53" t="str">
            <v>是</v>
          </cell>
          <cell r="J53" t="str">
            <v>否</v>
          </cell>
          <cell r="K53" t="str">
            <v>否</v>
          </cell>
          <cell r="L53" t="str">
            <v>是</v>
          </cell>
          <cell r="M53" t="str">
            <v/>
          </cell>
          <cell r="N53" t="str">
            <v>2.0</v>
          </cell>
          <cell r="O53" t="str">
            <v>专业核心课</v>
          </cell>
          <cell r="P53" t="str">
            <v>(2025-2026-2)-GSG002-01</v>
          </cell>
          <cell r="Q53" t="str">
            <v>人力2302</v>
          </cell>
          <cell r="R53" t="str">
            <v>朱玥</v>
          </cell>
          <cell r="S53" t="str">
            <v>下沙</v>
          </cell>
          <cell r="T53" t="str">
            <v>多媒体</v>
          </cell>
          <cell r="U53" t="str">
            <v/>
          </cell>
          <cell r="V53" t="str">
            <v>张雪雪</v>
          </cell>
          <cell r="W53" t="str">
            <v>2025-11-17 16:09:02</v>
          </cell>
        </row>
        <row r="53">
          <cell r="Y53" t="str">
            <v>是</v>
          </cell>
          <cell r="Z53" t="str">
            <v>否</v>
          </cell>
          <cell r="AA53" t="str">
            <v/>
          </cell>
        </row>
        <row r="53">
          <cell r="AC53" t="str">
            <v>44</v>
          </cell>
          <cell r="AD53" t="str">
            <v>44</v>
          </cell>
          <cell r="AE53" t="str">
            <v>0</v>
          </cell>
          <cell r="AF53" t="str">
            <v>1010109/朱玥/教授[工商管理学院（MBA学院）]</v>
          </cell>
          <cell r="AG53" t="str">
            <v>工商管理学院（MBA学院）</v>
          </cell>
          <cell r="AH53" t="str">
            <v>1010109</v>
          </cell>
          <cell r="AI53" t="str">
            <v>无</v>
          </cell>
          <cell r="AJ53" t="str">
            <v>无</v>
          </cell>
          <cell r="AK53" t="str">
            <v/>
          </cell>
          <cell r="AL53" t="str">
            <v/>
          </cell>
          <cell r="AM53" t="str">
            <v/>
          </cell>
          <cell r="AN53" t="str">
            <v>无</v>
          </cell>
          <cell r="AO53" t="str">
            <v>无</v>
          </cell>
          <cell r="AP53" t="str">
            <v/>
          </cell>
          <cell r="AQ53" t="str">
            <v>1983-10-01</v>
          </cell>
          <cell r="AR53" t="str">
            <v>教授</v>
          </cell>
          <cell r="AS53" t="str">
            <v>1010109/朱玥</v>
          </cell>
          <cell r="AT53" t="str">
            <v>2</v>
          </cell>
          <cell r="AU53" t="str">
            <v>1-16周</v>
          </cell>
          <cell r="AV53" t="str">
            <v>1</v>
          </cell>
          <cell r="AW53" t="str">
            <v>16</v>
          </cell>
          <cell r="AX53" t="str">
            <v>1-16周</v>
          </cell>
          <cell r="AY53" t="str">
            <v>1</v>
          </cell>
          <cell r="AZ53" t="str">
            <v>16</v>
          </cell>
          <cell r="BA53" t="str">
            <v/>
          </cell>
          <cell r="BB53" t="str">
            <v>理论</v>
          </cell>
          <cell r="BC53" t="str">
            <v>32</v>
          </cell>
          <cell r="BD53" t="str">
            <v>0</v>
          </cell>
          <cell r="BE53" t="str">
            <v>理论(2.0)-实验(2.0)</v>
          </cell>
          <cell r="BF53" t="str">
            <v>32</v>
          </cell>
          <cell r="BG53" t="str">
            <v/>
          </cell>
          <cell r="BH53" t="str">
            <v/>
          </cell>
          <cell r="BI53" t="str">
            <v/>
          </cell>
          <cell r="BJ53" t="str">
            <v/>
          </cell>
          <cell r="BK53" t="str">
            <v/>
          </cell>
          <cell r="BL53" t="str">
            <v>16</v>
          </cell>
          <cell r="BM53" t="str">
            <v>16</v>
          </cell>
          <cell r="BN53" t="str">
            <v/>
          </cell>
          <cell r="BO53" t="str">
            <v/>
          </cell>
          <cell r="BP53" t="str">
            <v>专业核心课</v>
          </cell>
          <cell r="BQ53" t="str">
            <v/>
          </cell>
          <cell r="BR53" t="str">
            <v/>
          </cell>
          <cell r="BS53" t="str">
            <v>必修</v>
          </cell>
        </row>
        <row r="54">
          <cell r="F54" t="str">
            <v>0148542</v>
          </cell>
          <cell r="G54" t="str">
            <v/>
          </cell>
          <cell r="H54" t="str">
            <v>管理研究方法(英)</v>
          </cell>
          <cell r="I54" t="str">
            <v>否</v>
          </cell>
          <cell r="J54" t="str">
            <v>否</v>
          </cell>
          <cell r="K54" t="str">
            <v>否</v>
          </cell>
          <cell r="L54" t="str">
            <v>是</v>
          </cell>
          <cell r="M54" t="str">
            <v/>
          </cell>
          <cell r="N54" t="str">
            <v>2.0</v>
          </cell>
          <cell r="O54" t="str">
            <v>专业选修课</v>
          </cell>
          <cell r="P54" t="str">
            <v>(2025-2026-2)-0148542-01</v>
          </cell>
          <cell r="Q54" t="str">
            <v>国商23Q1</v>
          </cell>
          <cell r="R54" t="str">
            <v>徐晶,林莉</v>
          </cell>
          <cell r="S54" t="str">
            <v>下沙</v>
          </cell>
          <cell r="T54" t="str">
            <v>多媒体</v>
          </cell>
          <cell r="U54" t="str">
            <v/>
          </cell>
          <cell r="V54" t="str">
            <v>余灵婕</v>
          </cell>
          <cell r="W54" t="str">
            <v>2025-11-17 15:19:55</v>
          </cell>
        </row>
        <row r="54">
          <cell r="Y54" t="str">
            <v>是</v>
          </cell>
          <cell r="Z54" t="str">
            <v>否</v>
          </cell>
          <cell r="AA54" t="str">
            <v/>
          </cell>
        </row>
        <row r="54">
          <cell r="AC54" t="str">
            <v>4</v>
          </cell>
          <cell r="AD54" t="str">
            <v>4</v>
          </cell>
          <cell r="AE54" t="str">
            <v>0</v>
          </cell>
          <cell r="AF54" t="str">
            <v>2021131/徐晶/讲师[工商管理学院（MBA学院）];1070159/林莉/副教授[工商管理学院（MBA学院）]</v>
          </cell>
          <cell r="AG54" t="str">
            <v>工商管理学院（MBA学院）,工商管理学院（MBA学院）</v>
          </cell>
          <cell r="AH54" t="str">
            <v>2021131,1070159</v>
          </cell>
          <cell r="AI54" t="str">
            <v>无,无</v>
          </cell>
          <cell r="AJ54" t="str">
            <v>无,无</v>
          </cell>
          <cell r="AK54" t="str">
            <v/>
          </cell>
          <cell r="AL54" t="str">
            <v/>
          </cell>
          <cell r="AM54" t="str">
            <v/>
          </cell>
          <cell r="AN54" t="str">
            <v>女,无</v>
          </cell>
          <cell r="AO54" t="str">
            <v>无</v>
          </cell>
          <cell r="AP54" t="str">
            <v/>
          </cell>
          <cell r="AQ54" t="str">
            <v>1992-03-27,1982-12-08</v>
          </cell>
          <cell r="AR54" t="str">
            <v>讲师,副教授</v>
          </cell>
          <cell r="AS54" t="str">
            <v>2021131/徐晶</v>
          </cell>
          <cell r="AT54" t="str">
            <v>2</v>
          </cell>
          <cell r="AU54" t="str">
            <v>1-16周</v>
          </cell>
          <cell r="AV54" t="str">
            <v>1</v>
          </cell>
          <cell r="AW54" t="str">
            <v>16</v>
          </cell>
          <cell r="AX54" t="str">
            <v>1-16周</v>
          </cell>
          <cell r="AY54" t="str">
            <v>1</v>
          </cell>
          <cell r="AZ54" t="str">
            <v>16</v>
          </cell>
          <cell r="BA54" t="str">
            <v/>
          </cell>
          <cell r="BB54" t="str">
            <v>理论</v>
          </cell>
          <cell r="BC54" t="str">
            <v>32</v>
          </cell>
          <cell r="BD54" t="str">
            <v>0</v>
          </cell>
          <cell r="BE54" t="str">
            <v>理论(2.0)</v>
          </cell>
          <cell r="BF54" t="str">
            <v>32</v>
          </cell>
          <cell r="BG54" t="str">
            <v/>
          </cell>
          <cell r="BH54" t="str">
            <v/>
          </cell>
          <cell r="BI54" t="str">
            <v/>
          </cell>
          <cell r="BJ54" t="str">
            <v/>
          </cell>
          <cell r="BK54" t="str">
            <v/>
          </cell>
          <cell r="BL54" t="str">
            <v>32</v>
          </cell>
          <cell r="BM54" t="str">
            <v/>
          </cell>
          <cell r="BN54" t="str">
            <v/>
          </cell>
          <cell r="BO54" t="str">
            <v/>
          </cell>
          <cell r="BP54" t="str">
            <v>专业选修课</v>
          </cell>
          <cell r="BQ54" t="str">
            <v/>
          </cell>
          <cell r="BR54" t="str">
            <v/>
          </cell>
          <cell r="BS54" t="str">
            <v>选修</v>
          </cell>
        </row>
        <row r="55">
          <cell r="F55" t="str">
            <v>0125151</v>
          </cell>
          <cell r="G55" t="str">
            <v>郝云宏</v>
          </cell>
          <cell r="H55" t="str">
            <v>管理原理与组织变革</v>
          </cell>
          <cell r="I55" t="str">
            <v>否</v>
          </cell>
          <cell r="J55" t="str">
            <v>否</v>
          </cell>
          <cell r="K55" t="str">
            <v>否</v>
          </cell>
          <cell r="L55" t="str">
            <v>是</v>
          </cell>
          <cell r="M55" t="str">
            <v/>
          </cell>
          <cell r="N55" t="str">
            <v>1.0</v>
          </cell>
          <cell r="O55" t="str">
            <v>通识选修课</v>
          </cell>
          <cell r="P55" t="str">
            <v>(2025-2026-2)-0125151-01</v>
          </cell>
          <cell r="Q55" t="str">
            <v>无专业</v>
          </cell>
          <cell r="R55" t="str">
            <v>郝云宏</v>
          </cell>
          <cell r="S55" t="str">
            <v>下沙</v>
          </cell>
          <cell r="T55" t="str">
            <v>多媒体</v>
          </cell>
          <cell r="U55" t="str">
            <v/>
          </cell>
          <cell r="V55" t="str">
            <v>张雪雪</v>
          </cell>
          <cell r="W55" t="str">
            <v>2025-11-26 09:36:48</v>
          </cell>
        </row>
        <row r="55">
          <cell r="Y55" t="str">
            <v>是</v>
          </cell>
          <cell r="Z55" t="str">
            <v>否</v>
          </cell>
          <cell r="AA55" t="str">
            <v/>
          </cell>
        </row>
        <row r="55">
          <cell r="AC55" t="str">
            <v>50</v>
          </cell>
          <cell r="AD55" t="str">
            <v>50</v>
          </cell>
          <cell r="AE55" t="str">
            <v>0</v>
          </cell>
          <cell r="AF55" t="str">
            <v>3100001/郝云宏/教授[工商管理学院（MBA学院）]</v>
          </cell>
          <cell r="AG55" t="str">
            <v>工商管理学院（MBA学院）</v>
          </cell>
          <cell r="AH55" t="str">
            <v>3100001</v>
          </cell>
          <cell r="AI55" t="str">
            <v>无</v>
          </cell>
          <cell r="AJ55" t="str">
            <v>无</v>
          </cell>
          <cell r="AK55" t="str">
            <v/>
          </cell>
          <cell r="AL55" t="str">
            <v/>
          </cell>
          <cell r="AM55" t="str">
            <v/>
          </cell>
          <cell r="AN55" t="str">
            <v>无</v>
          </cell>
          <cell r="AO55" t="str">
            <v>无</v>
          </cell>
          <cell r="AP55" t="str">
            <v/>
          </cell>
          <cell r="AQ55" t="str">
            <v>1962-11-15</v>
          </cell>
          <cell r="AR55" t="str">
            <v>教授</v>
          </cell>
          <cell r="AS55" t="str">
            <v>3100001/郝云宏</v>
          </cell>
          <cell r="AT55" t="str">
            <v>3</v>
          </cell>
          <cell r="AU55" t="str">
            <v>1-6周</v>
          </cell>
          <cell r="AV55" t="str">
            <v>1</v>
          </cell>
          <cell r="AW55" t="str">
            <v>6</v>
          </cell>
          <cell r="AX55" t="str">
            <v>无</v>
          </cell>
          <cell r="AY55" t="str">
            <v/>
          </cell>
          <cell r="AZ55" t="str">
            <v/>
          </cell>
          <cell r="BA55" t="str">
            <v/>
          </cell>
          <cell r="BB55" t="str">
            <v>理论</v>
          </cell>
          <cell r="BC55" t="str">
            <v>18</v>
          </cell>
          <cell r="BD55" t="str">
            <v>0</v>
          </cell>
          <cell r="BE55" t="str">
            <v>理论(3.0)</v>
          </cell>
          <cell r="BF55" t="str">
            <v>15</v>
          </cell>
          <cell r="BG55" t="str">
            <v/>
          </cell>
          <cell r="BH55" t="str">
            <v/>
          </cell>
          <cell r="BI55" t="str">
            <v>1-6周，周四6-8节，管理楼</v>
          </cell>
          <cell r="BJ55" t="str">
            <v/>
          </cell>
          <cell r="BK55" t="str">
            <v/>
          </cell>
          <cell r="BL55" t="str">
            <v>15</v>
          </cell>
          <cell r="BM55" t="str">
            <v/>
          </cell>
          <cell r="BN55" t="str">
            <v/>
          </cell>
          <cell r="BO55" t="str">
            <v/>
          </cell>
          <cell r="BP55" t="str">
            <v>通识选修课</v>
          </cell>
          <cell r="BQ55" t="str">
            <v/>
          </cell>
          <cell r="BR55" t="str">
            <v/>
          </cell>
          <cell r="BS55" t="str">
            <v>公选</v>
          </cell>
        </row>
        <row r="56">
          <cell r="F56" t="str">
            <v>GENEML040</v>
          </cell>
          <cell r="G56" t="str">
            <v>郝云宏</v>
          </cell>
          <cell r="H56" t="str">
            <v>管理原理与组织变革</v>
          </cell>
          <cell r="I56" t="str">
            <v>否</v>
          </cell>
          <cell r="J56" t="str">
            <v>否</v>
          </cell>
          <cell r="K56" t="str">
            <v>否</v>
          </cell>
          <cell r="L56" t="str">
            <v>是</v>
          </cell>
          <cell r="M56" t="str">
            <v/>
          </cell>
          <cell r="N56" t="str">
            <v>1.0</v>
          </cell>
          <cell r="O56" t="str">
            <v>通识选修课</v>
          </cell>
          <cell r="P56" t="str">
            <v>(2025-2026-2)-GENEML040-03</v>
          </cell>
          <cell r="Q56" t="str">
            <v>无专业</v>
          </cell>
          <cell r="R56" t="str">
            <v>郝云宏</v>
          </cell>
          <cell r="S56" t="str">
            <v>下沙</v>
          </cell>
          <cell r="T56" t="str">
            <v>多媒体</v>
          </cell>
          <cell r="U56" t="str">
            <v/>
          </cell>
          <cell r="V56" t="str">
            <v/>
          </cell>
          <cell r="W56" t="str">
            <v>2025-08-15 11:32:03</v>
          </cell>
        </row>
        <row r="56">
          <cell r="Y56" t="str">
            <v>是</v>
          </cell>
          <cell r="Z56" t="str">
            <v>否</v>
          </cell>
          <cell r="AA56" t="str">
            <v/>
          </cell>
        </row>
        <row r="56">
          <cell r="AC56" t="str">
            <v>40</v>
          </cell>
          <cell r="AD56" t="str">
            <v>55</v>
          </cell>
          <cell r="AE56" t="str">
            <v>0</v>
          </cell>
          <cell r="AF56" t="str">
            <v>3100001/郝云宏/教授[工商管理学院（MBA学院）]</v>
          </cell>
          <cell r="AG56" t="str">
            <v>工商管理学院（MBA学院）</v>
          </cell>
          <cell r="AH56" t="str">
            <v>3100001</v>
          </cell>
          <cell r="AI56" t="str">
            <v>无</v>
          </cell>
          <cell r="AJ56" t="str">
            <v>无</v>
          </cell>
          <cell r="AK56" t="str">
            <v/>
          </cell>
          <cell r="AL56" t="str">
            <v/>
          </cell>
          <cell r="AM56" t="str">
            <v/>
          </cell>
          <cell r="AN56" t="str">
            <v>无</v>
          </cell>
          <cell r="AO56" t="str">
            <v>无</v>
          </cell>
          <cell r="AP56" t="str">
            <v/>
          </cell>
          <cell r="AQ56" t="str">
            <v>1962-11-15</v>
          </cell>
          <cell r="AR56" t="str">
            <v>教授</v>
          </cell>
          <cell r="AS56" t="str">
            <v>3100001/郝云宏</v>
          </cell>
          <cell r="AT56" t="str">
            <v>3</v>
          </cell>
          <cell r="AU56" t="str">
            <v>1-6周</v>
          </cell>
          <cell r="AV56" t="str">
            <v>1</v>
          </cell>
          <cell r="AW56" t="str">
            <v>6</v>
          </cell>
          <cell r="AX56" t="str">
            <v>1-6周</v>
          </cell>
          <cell r="AY56" t="str">
            <v>1</v>
          </cell>
          <cell r="AZ56" t="str">
            <v>6</v>
          </cell>
          <cell r="BA56" t="str">
            <v>2026-04-09 14:25:00</v>
          </cell>
          <cell r="BB56" t="str">
            <v>理论</v>
          </cell>
          <cell r="BC56" t="str">
            <v>18</v>
          </cell>
          <cell r="BD56" t="str">
            <v>16</v>
          </cell>
          <cell r="BE56" t="str">
            <v>理论(2.0)</v>
          </cell>
          <cell r="BF56" t="str">
            <v>16</v>
          </cell>
          <cell r="BG56" t="str">
            <v/>
          </cell>
          <cell r="BH56" t="str">
            <v/>
          </cell>
          <cell r="BI56" t="str">
            <v>1-6周，周四6-8节，管理楼</v>
          </cell>
          <cell r="BJ56" t="str">
            <v/>
          </cell>
          <cell r="BK56" t="str">
            <v/>
          </cell>
          <cell r="BL56" t="str">
            <v>16</v>
          </cell>
          <cell r="BM56" t="str">
            <v/>
          </cell>
          <cell r="BN56" t="str">
            <v/>
          </cell>
          <cell r="BO56" t="str">
            <v/>
          </cell>
          <cell r="BP56" t="str">
            <v>通识选修课</v>
          </cell>
          <cell r="BQ56" t="str">
            <v/>
          </cell>
          <cell r="BR56" t="str">
            <v/>
          </cell>
          <cell r="BS56" t="str">
            <v>公选</v>
          </cell>
        </row>
        <row r="57">
          <cell r="F57" t="str">
            <v>GSG003</v>
          </cell>
          <cell r="G57" t="str">
            <v>肖迪</v>
          </cell>
          <cell r="H57" t="str">
            <v>管理运筹学</v>
          </cell>
          <cell r="I57" t="str">
            <v>是</v>
          </cell>
          <cell r="J57" t="str">
            <v>否</v>
          </cell>
          <cell r="K57" t="str">
            <v>否</v>
          </cell>
          <cell r="L57" t="str">
            <v>是</v>
          </cell>
          <cell r="M57" t="str">
            <v/>
          </cell>
          <cell r="N57" t="str">
            <v>2.0</v>
          </cell>
          <cell r="O57" t="str">
            <v>专业核心课</v>
          </cell>
          <cell r="P57" t="str">
            <v>(2025-2026-2)-GSG003-01</v>
          </cell>
          <cell r="Q57" t="str">
            <v>国商2401</v>
          </cell>
          <cell r="R57" t="str">
            <v>鲁其辉</v>
          </cell>
          <cell r="S57" t="str">
            <v>教工路</v>
          </cell>
          <cell r="T57" t="str">
            <v>多媒体</v>
          </cell>
          <cell r="U57" t="str">
            <v/>
          </cell>
          <cell r="V57" t="str">
            <v>张雪雪</v>
          </cell>
          <cell r="W57" t="str">
            <v>2025-11-17 10:41:09</v>
          </cell>
        </row>
        <row r="57">
          <cell r="Y57" t="str">
            <v>是</v>
          </cell>
          <cell r="Z57" t="str">
            <v>否</v>
          </cell>
          <cell r="AA57" t="str">
            <v/>
          </cell>
        </row>
        <row r="57">
          <cell r="AC57" t="str">
            <v>27</v>
          </cell>
          <cell r="AD57" t="str">
            <v>27</v>
          </cell>
          <cell r="AE57" t="str">
            <v>0</v>
          </cell>
          <cell r="AF57" t="str">
            <v>1010112/鲁其辉/教授[工商管理学院（MBA学院）]</v>
          </cell>
          <cell r="AG57" t="str">
            <v>工商管理学院（MBA学院）</v>
          </cell>
          <cell r="AH57" t="str">
            <v>1010112</v>
          </cell>
          <cell r="AI57" t="str">
            <v>无</v>
          </cell>
          <cell r="AJ57" t="str">
            <v>无</v>
          </cell>
          <cell r="AK57" t="str">
            <v/>
          </cell>
          <cell r="AL57" t="str">
            <v/>
          </cell>
          <cell r="AM57" t="str">
            <v/>
          </cell>
          <cell r="AN57" t="str">
            <v>无</v>
          </cell>
          <cell r="AO57" t="str">
            <v>无</v>
          </cell>
          <cell r="AP57" t="str">
            <v/>
          </cell>
          <cell r="AQ57" t="str">
            <v>1977-03-25</v>
          </cell>
          <cell r="AR57" t="str">
            <v>教授</v>
          </cell>
          <cell r="AS57" t="str">
            <v>1010112/鲁其辉</v>
          </cell>
          <cell r="AT57" t="str">
            <v>2</v>
          </cell>
          <cell r="AU57" t="str">
            <v>1-16周</v>
          </cell>
          <cell r="AV57" t="str">
            <v>1</v>
          </cell>
          <cell r="AW57" t="str">
            <v>16</v>
          </cell>
          <cell r="AX57" t="str">
            <v>1-16周</v>
          </cell>
          <cell r="AY57" t="str">
            <v>1</v>
          </cell>
          <cell r="AZ57" t="str">
            <v>16</v>
          </cell>
          <cell r="BA57" t="str">
            <v/>
          </cell>
          <cell r="BB57" t="str">
            <v>理论</v>
          </cell>
          <cell r="BC57" t="str">
            <v>32</v>
          </cell>
          <cell r="BD57" t="str">
            <v>0</v>
          </cell>
          <cell r="BE57" t="str">
            <v>理论(2.0)-实验(2.0)</v>
          </cell>
          <cell r="BF57" t="str">
            <v>32</v>
          </cell>
          <cell r="BG57" t="str">
            <v/>
          </cell>
          <cell r="BH57" t="str">
            <v/>
          </cell>
          <cell r="BI57" t="str">
            <v/>
          </cell>
          <cell r="BJ57" t="str">
            <v/>
          </cell>
          <cell r="BK57" t="str">
            <v/>
          </cell>
          <cell r="BL57" t="str">
            <v>32</v>
          </cell>
          <cell r="BM57" t="str">
            <v>0</v>
          </cell>
          <cell r="BN57" t="str">
            <v/>
          </cell>
          <cell r="BO57" t="str">
            <v/>
          </cell>
          <cell r="BP57" t="str">
            <v>专业核心课</v>
          </cell>
          <cell r="BQ57" t="str">
            <v/>
          </cell>
          <cell r="BR57" t="str">
            <v/>
          </cell>
          <cell r="BS57" t="str">
            <v>必修</v>
          </cell>
        </row>
        <row r="58">
          <cell r="F58" t="str">
            <v>GSG003</v>
          </cell>
          <cell r="G58" t="str">
            <v>肖迪</v>
          </cell>
          <cell r="H58" t="str">
            <v>管理运筹学</v>
          </cell>
          <cell r="I58" t="str">
            <v>否</v>
          </cell>
          <cell r="J58" t="str">
            <v>否</v>
          </cell>
          <cell r="K58" t="str">
            <v>否</v>
          </cell>
          <cell r="L58" t="str">
            <v>是</v>
          </cell>
          <cell r="M58" t="str">
            <v/>
          </cell>
          <cell r="N58" t="str">
            <v>2.0</v>
          </cell>
          <cell r="O58" t="str">
            <v>专业选修课</v>
          </cell>
          <cell r="P58" t="str">
            <v>(2025-2026-2)-GSG003-02</v>
          </cell>
          <cell r="Q58" t="str">
            <v>工商2401;工商2402</v>
          </cell>
          <cell r="R58" t="str">
            <v>潘可文</v>
          </cell>
          <cell r="S58" t="str">
            <v>教工路</v>
          </cell>
          <cell r="T58" t="str">
            <v>多媒体</v>
          </cell>
          <cell r="U58" t="str">
            <v/>
          </cell>
          <cell r="V58" t="str">
            <v>张雪雪</v>
          </cell>
          <cell r="W58" t="str">
            <v>2025-11-24 11:19:33</v>
          </cell>
        </row>
        <row r="58">
          <cell r="Y58" t="str">
            <v>是</v>
          </cell>
          <cell r="Z58" t="str">
            <v>是</v>
          </cell>
          <cell r="AA58" t="str">
            <v/>
          </cell>
        </row>
        <row r="58">
          <cell r="AC58" t="str">
            <v>42</v>
          </cell>
          <cell r="AD58" t="str">
            <v>42</v>
          </cell>
          <cell r="AE58" t="str">
            <v>0</v>
          </cell>
          <cell r="AF58" t="str">
            <v>1010091/潘可文/副教授[工商管理学院（MBA学院）]</v>
          </cell>
          <cell r="AG58" t="str">
            <v>工商管理学院（MBA学院）</v>
          </cell>
          <cell r="AH58" t="str">
            <v>1010091</v>
          </cell>
          <cell r="AI58" t="str">
            <v>无</v>
          </cell>
          <cell r="AJ58" t="str">
            <v>无</v>
          </cell>
          <cell r="AK58" t="str">
            <v/>
          </cell>
          <cell r="AL58" t="str">
            <v/>
          </cell>
          <cell r="AM58" t="str">
            <v/>
          </cell>
          <cell r="AN58" t="str">
            <v>无</v>
          </cell>
          <cell r="AO58" t="str">
            <v>无</v>
          </cell>
          <cell r="AP58" t="str">
            <v/>
          </cell>
          <cell r="AQ58" t="str">
            <v>1980-10-02</v>
          </cell>
          <cell r="AR58" t="str">
            <v>副教授</v>
          </cell>
          <cell r="AS58" t="str">
            <v>1010091/潘可文</v>
          </cell>
          <cell r="AT58" t="str">
            <v>2</v>
          </cell>
          <cell r="AU58" t="str">
            <v>1-16周</v>
          </cell>
          <cell r="AV58" t="str">
            <v>1</v>
          </cell>
          <cell r="AW58" t="str">
            <v>16</v>
          </cell>
          <cell r="AX58" t="str">
            <v>1-16周</v>
          </cell>
          <cell r="AY58" t="str">
            <v>1</v>
          </cell>
          <cell r="AZ58" t="str">
            <v>16</v>
          </cell>
          <cell r="BA58" t="str">
            <v/>
          </cell>
          <cell r="BB58" t="str">
            <v>理论</v>
          </cell>
          <cell r="BC58" t="str">
            <v>32</v>
          </cell>
          <cell r="BD58" t="str">
            <v>0</v>
          </cell>
          <cell r="BE58" t="str">
            <v>理论(2.0)-实验(2.0)</v>
          </cell>
          <cell r="BF58" t="str">
            <v>32</v>
          </cell>
          <cell r="BG58" t="str">
            <v/>
          </cell>
          <cell r="BH58" t="str">
            <v/>
          </cell>
          <cell r="BI58" t="str">
            <v/>
          </cell>
          <cell r="BJ58" t="str">
            <v/>
          </cell>
          <cell r="BK58" t="str">
            <v/>
          </cell>
          <cell r="BL58" t="str">
            <v>32</v>
          </cell>
          <cell r="BM58" t="str">
            <v>0</v>
          </cell>
          <cell r="BN58" t="str">
            <v/>
          </cell>
          <cell r="BO58" t="str">
            <v/>
          </cell>
          <cell r="BP58" t="str">
            <v>专业选修课</v>
          </cell>
          <cell r="BQ58" t="str">
            <v/>
          </cell>
          <cell r="BR58" t="str">
            <v/>
          </cell>
          <cell r="BS58" t="str">
            <v>选修</v>
          </cell>
        </row>
        <row r="59">
          <cell r="F59" t="str">
            <v>GENEML034</v>
          </cell>
          <cell r="G59" t="str">
            <v>袁安府</v>
          </cell>
          <cell r="H59" t="str">
            <v>广告学概论</v>
          </cell>
          <cell r="I59" t="str">
            <v>否</v>
          </cell>
          <cell r="J59" t="str">
            <v>否</v>
          </cell>
          <cell r="K59" t="str">
            <v>否</v>
          </cell>
          <cell r="L59" t="str">
            <v>是</v>
          </cell>
          <cell r="M59" t="str">
            <v/>
          </cell>
          <cell r="N59" t="str">
            <v>1.0</v>
          </cell>
          <cell r="O59" t="str">
            <v>通识选修课</v>
          </cell>
          <cell r="P59" t="str">
            <v>(2025-2026-2)-GENEML034-03</v>
          </cell>
          <cell r="Q59" t="str">
            <v>无专业</v>
          </cell>
          <cell r="R59" t="str">
            <v>李颖灏</v>
          </cell>
          <cell r="S59" t="str">
            <v>下沙</v>
          </cell>
          <cell r="T59" t="str">
            <v>多媒体</v>
          </cell>
          <cell r="U59" t="str">
            <v/>
          </cell>
          <cell r="V59" t="str">
            <v/>
          </cell>
          <cell r="W59" t="str">
            <v>2025-08-15 11:32:03</v>
          </cell>
        </row>
        <row r="59">
          <cell r="Y59" t="str">
            <v>是</v>
          </cell>
          <cell r="Z59" t="str">
            <v>否</v>
          </cell>
          <cell r="AA59" t="str">
            <v/>
          </cell>
        </row>
        <row r="59">
          <cell r="AC59" t="str">
            <v>70</v>
          </cell>
          <cell r="AD59" t="str">
            <v>70</v>
          </cell>
          <cell r="AE59" t="str">
            <v>0</v>
          </cell>
          <cell r="AF59" t="str">
            <v>1010026/李颖灏/副教授[工商管理学院（MBA学院）]</v>
          </cell>
          <cell r="AG59" t="str">
            <v>工商管理学院（MBA学院）</v>
          </cell>
          <cell r="AH59" t="str">
            <v>1010026</v>
          </cell>
          <cell r="AI59" t="str">
            <v>无</v>
          </cell>
          <cell r="AJ59" t="str">
            <v>无</v>
          </cell>
          <cell r="AK59" t="str">
            <v/>
          </cell>
          <cell r="AL59" t="str">
            <v/>
          </cell>
          <cell r="AM59" t="str">
            <v/>
          </cell>
          <cell r="AN59" t="str">
            <v>无</v>
          </cell>
          <cell r="AO59" t="str">
            <v>无</v>
          </cell>
          <cell r="AP59" t="str">
            <v/>
          </cell>
          <cell r="AQ59" t="str">
            <v>1973-10-18</v>
          </cell>
          <cell r="AR59" t="str">
            <v>副教授</v>
          </cell>
          <cell r="AS59" t="str">
            <v>1010026/李颖灏</v>
          </cell>
          <cell r="AT59" t="str">
            <v>3</v>
          </cell>
          <cell r="AU59" t="str">
            <v>8-13周</v>
          </cell>
          <cell r="AV59" t="str">
            <v>8</v>
          </cell>
          <cell r="AW59" t="str">
            <v>13</v>
          </cell>
          <cell r="AX59" t="str">
            <v>无</v>
          </cell>
          <cell r="AY59" t="str">
            <v/>
          </cell>
          <cell r="AZ59" t="str">
            <v/>
          </cell>
          <cell r="BA59" t="str">
            <v/>
          </cell>
          <cell r="BB59" t="str">
            <v>理论</v>
          </cell>
          <cell r="BC59" t="str">
            <v>18</v>
          </cell>
          <cell r="BD59" t="str">
            <v>0</v>
          </cell>
          <cell r="BE59" t="str">
            <v>理论(3.0)</v>
          </cell>
          <cell r="BF59" t="str">
            <v>16</v>
          </cell>
          <cell r="BG59" t="str">
            <v/>
          </cell>
          <cell r="BH59" t="str">
            <v/>
          </cell>
          <cell r="BI59" t="str">
            <v>89D9950578CD1577E053018A0B0ACC3D</v>
          </cell>
          <cell r="BJ59" t="str">
            <v/>
          </cell>
          <cell r="BK59" t="str">
            <v/>
          </cell>
          <cell r="BL59" t="str">
            <v>16</v>
          </cell>
          <cell r="BM59" t="str">
            <v/>
          </cell>
          <cell r="BN59" t="str">
            <v/>
          </cell>
          <cell r="BO59" t="str">
            <v/>
          </cell>
          <cell r="BP59" t="str">
            <v>通识选修课</v>
          </cell>
          <cell r="BQ59" t="str">
            <v/>
          </cell>
          <cell r="BR59" t="str">
            <v/>
          </cell>
          <cell r="BS59" t="str">
            <v>公选</v>
          </cell>
        </row>
        <row r="60">
          <cell r="F60" t="str">
            <v>GENEML034</v>
          </cell>
          <cell r="G60" t="str">
            <v>袁安府</v>
          </cell>
          <cell r="H60" t="str">
            <v>广告学概论</v>
          </cell>
          <cell r="I60" t="str">
            <v>否</v>
          </cell>
          <cell r="J60" t="str">
            <v>否</v>
          </cell>
          <cell r="K60" t="str">
            <v>否</v>
          </cell>
          <cell r="L60" t="str">
            <v>是</v>
          </cell>
          <cell r="M60" t="str">
            <v/>
          </cell>
          <cell r="N60" t="str">
            <v>1.0</v>
          </cell>
          <cell r="O60" t="str">
            <v>通识选修课</v>
          </cell>
          <cell r="P60" t="str">
            <v>(2025-2026-2)-GENEML034-2</v>
          </cell>
          <cell r="Q60" t="str">
            <v>无专业</v>
          </cell>
          <cell r="R60" t="str">
            <v>李颖灏</v>
          </cell>
          <cell r="S60" t="str">
            <v>下沙</v>
          </cell>
          <cell r="T60" t="str">
            <v>多媒体</v>
          </cell>
          <cell r="U60" t="str">
            <v/>
          </cell>
          <cell r="V60" t="str">
            <v/>
          </cell>
          <cell r="W60" t="str">
            <v>2025-08-15 11:32:03</v>
          </cell>
        </row>
        <row r="60">
          <cell r="Y60" t="str">
            <v>是</v>
          </cell>
          <cell r="Z60" t="str">
            <v>否</v>
          </cell>
          <cell r="AA60" t="str">
            <v/>
          </cell>
        </row>
        <row r="60">
          <cell r="AC60" t="str">
            <v>70</v>
          </cell>
          <cell r="AD60" t="str">
            <v>70</v>
          </cell>
          <cell r="AE60" t="str">
            <v>0</v>
          </cell>
          <cell r="AF60" t="str">
            <v>1010026/李颖灏/副教授[工商管理学院（MBA学院）]</v>
          </cell>
          <cell r="AG60" t="str">
            <v>工商管理学院（MBA学院）</v>
          </cell>
          <cell r="AH60" t="str">
            <v>1010026</v>
          </cell>
          <cell r="AI60" t="str">
            <v>无</v>
          </cell>
          <cell r="AJ60" t="str">
            <v>无</v>
          </cell>
          <cell r="AK60" t="str">
            <v/>
          </cell>
          <cell r="AL60" t="str">
            <v/>
          </cell>
          <cell r="AM60" t="str">
            <v/>
          </cell>
          <cell r="AN60" t="str">
            <v>无</v>
          </cell>
          <cell r="AO60" t="str">
            <v>无</v>
          </cell>
          <cell r="AP60" t="str">
            <v/>
          </cell>
          <cell r="AQ60" t="str">
            <v>1973-10-18</v>
          </cell>
          <cell r="AR60" t="str">
            <v>副教授</v>
          </cell>
          <cell r="AS60" t="str">
            <v>1010026/李颖灏</v>
          </cell>
          <cell r="AT60" t="str">
            <v>3</v>
          </cell>
          <cell r="AU60" t="str">
            <v>8-13周</v>
          </cell>
          <cell r="AV60" t="str">
            <v>8</v>
          </cell>
          <cell r="AW60" t="str">
            <v>13</v>
          </cell>
          <cell r="AX60" t="str">
            <v>无</v>
          </cell>
          <cell r="AY60" t="str">
            <v/>
          </cell>
          <cell r="AZ60" t="str">
            <v/>
          </cell>
          <cell r="BA60" t="str">
            <v/>
          </cell>
          <cell r="BB60" t="str">
            <v>理论</v>
          </cell>
          <cell r="BC60" t="str">
            <v>18</v>
          </cell>
          <cell r="BD60" t="str">
            <v>0</v>
          </cell>
          <cell r="BE60" t="str">
            <v>理论(3.0)</v>
          </cell>
          <cell r="BF60" t="str">
            <v>16</v>
          </cell>
          <cell r="BG60" t="str">
            <v/>
          </cell>
          <cell r="BH60" t="str">
            <v/>
          </cell>
          <cell r="BI60" t="str">
            <v>89D9950578CD1577E053018A0B0ACC3D</v>
          </cell>
          <cell r="BJ60" t="str">
            <v/>
          </cell>
          <cell r="BK60" t="str">
            <v/>
          </cell>
          <cell r="BL60" t="str">
            <v>16</v>
          </cell>
          <cell r="BM60" t="str">
            <v/>
          </cell>
          <cell r="BN60" t="str">
            <v/>
          </cell>
          <cell r="BO60" t="str">
            <v/>
          </cell>
          <cell r="BP60" t="str">
            <v>通识选修课</v>
          </cell>
          <cell r="BQ60" t="str">
            <v/>
          </cell>
          <cell r="BR60" t="str">
            <v/>
          </cell>
          <cell r="BS60" t="str">
            <v>公选</v>
          </cell>
        </row>
        <row r="61">
          <cell r="F61" t="str">
            <v>GSG205</v>
          </cell>
          <cell r="G61" t="str">
            <v>袁安府</v>
          </cell>
          <cell r="H61" t="str">
            <v>广告与新媒体传播</v>
          </cell>
          <cell r="I61" t="str">
            <v>否</v>
          </cell>
          <cell r="J61" t="str">
            <v>否</v>
          </cell>
          <cell r="K61" t="str">
            <v>否</v>
          </cell>
          <cell r="L61" t="str">
            <v>是</v>
          </cell>
          <cell r="M61" t="str">
            <v/>
          </cell>
          <cell r="N61" t="str">
            <v>2.0</v>
          </cell>
          <cell r="O61" t="str">
            <v>专业选修课</v>
          </cell>
          <cell r="P61" t="str">
            <v>(2025-2026-2)-GSG205-01</v>
          </cell>
          <cell r="Q61" t="str">
            <v>工商(拔尖)2401;营销2401</v>
          </cell>
          <cell r="R61" t="str">
            <v>袁安府</v>
          </cell>
          <cell r="S61" t="str">
            <v>教工路</v>
          </cell>
          <cell r="T61" t="str">
            <v>多媒体</v>
          </cell>
          <cell r="U61" t="str">
            <v/>
          </cell>
          <cell r="V61" t="str">
            <v>张雪雪</v>
          </cell>
          <cell r="W61" t="str">
            <v>2025-11-21 10:55:33</v>
          </cell>
        </row>
        <row r="61">
          <cell r="Y61" t="str">
            <v>是</v>
          </cell>
          <cell r="Z61" t="str">
            <v>是</v>
          </cell>
          <cell r="AA61" t="str">
            <v/>
          </cell>
        </row>
        <row r="61">
          <cell r="AC61" t="str">
            <v>59</v>
          </cell>
          <cell r="AD61" t="str">
            <v>59</v>
          </cell>
          <cell r="AE61" t="str">
            <v>0</v>
          </cell>
          <cell r="AF61" t="str">
            <v>1010024/袁安府/教授[工商管理学院（MBA学院）]</v>
          </cell>
          <cell r="AG61" t="str">
            <v>工商管理学院（MBA学院）</v>
          </cell>
          <cell r="AH61" t="str">
            <v>1010024</v>
          </cell>
          <cell r="AI61" t="str">
            <v>无</v>
          </cell>
          <cell r="AJ61" t="str">
            <v>无</v>
          </cell>
          <cell r="AK61" t="str">
            <v/>
          </cell>
          <cell r="AL61" t="str">
            <v/>
          </cell>
          <cell r="AM61" t="str">
            <v/>
          </cell>
          <cell r="AN61" t="str">
            <v>无</v>
          </cell>
          <cell r="AO61" t="str">
            <v>无</v>
          </cell>
          <cell r="AP61" t="str">
            <v/>
          </cell>
          <cell r="AQ61" t="str">
            <v>1967-06-27</v>
          </cell>
          <cell r="AR61" t="str">
            <v>教授</v>
          </cell>
          <cell r="AS61" t="str">
            <v>1010024/袁安府</v>
          </cell>
          <cell r="AT61" t="str">
            <v>2</v>
          </cell>
          <cell r="AU61" t="str">
            <v>1-16周</v>
          </cell>
          <cell r="AV61" t="str">
            <v>1</v>
          </cell>
          <cell r="AW61" t="str">
            <v>16</v>
          </cell>
          <cell r="AX61" t="str">
            <v>1-16周</v>
          </cell>
          <cell r="AY61" t="str">
            <v>1</v>
          </cell>
          <cell r="AZ61" t="str">
            <v>16</v>
          </cell>
          <cell r="BA61" t="str">
            <v/>
          </cell>
          <cell r="BB61" t="str">
            <v>理论</v>
          </cell>
          <cell r="BC61" t="str">
            <v>32</v>
          </cell>
          <cell r="BD61" t="str">
            <v>0</v>
          </cell>
          <cell r="BE61" t="str">
            <v>理论(2.0)</v>
          </cell>
          <cell r="BF61" t="str">
            <v>32</v>
          </cell>
          <cell r="BG61" t="str">
            <v/>
          </cell>
          <cell r="BH61" t="str">
            <v/>
          </cell>
          <cell r="BI61" t="str">
            <v/>
          </cell>
          <cell r="BJ61" t="str">
            <v/>
          </cell>
          <cell r="BK61" t="str">
            <v/>
          </cell>
          <cell r="BL61" t="str">
            <v>32</v>
          </cell>
          <cell r="BM61" t="str">
            <v/>
          </cell>
          <cell r="BN61" t="str">
            <v/>
          </cell>
          <cell r="BO61" t="str">
            <v/>
          </cell>
          <cell r="BP61" t="str">
            <v>专业选修课</v>
          </cell>
          <cell r="BQ61" t="str">
            <v/>
          </cell>
          <cell r="BR61" t="str">
            <v/>
          </cell>
          <cell r="BS61" t="str">
            <v>选修</v>
          </cell>
        </row>
        <row r="62">
          <cell r="F62" t="str">
            <v>GSG518</v>
          </cell>
          <cell r="G62" t="str">
            <v>林莉</v>
          </cell>
          <cell r="H62" t="str">
            <v>国际经济学(英)</v>
          </cell>
          <cell r="I62" t="str">
            <v>否</v>
          </cell>
          <cell r="J62" t="str">
            <v>否</v>
          </cell>
          <cell r="K62" t="str">
            <v>否</v>
          </cell>
          <cell r="L62" t="str">
            <v>是</v>
          </cell>
          <cell r="M62" t="str">
            <v/>
          </cell>
          <cell r="N62" t="str">
            <v>2.0</v>
          </cell>
          <cell r="O62" t="str">
            <v>专业选修课</v>
          </cell>
          <cell r="P62" t="str">
            <v>(2025-2026-2)-GSG518-01</v>
          </cell>
          <cell r="Q62" t="str">
            <v>国商2401</v>
          </cell>
          <cell r="R62" t="str">
            <v>林莉,徐晶</v>
          </cell>
          <cell r="S62" t="str">
            <v>教工路</v>
          </cell>
          <cell r="T62" t="str">
            <v>多媒体</v>
          </cell>
          <cell r="U62" t="str">
            <v/>
          </cell>
          <cell r="V62" t="str">
            <v>张雪雪</v>
          </cell>
          <cell r="W62" t="str">
            <v>2025-11-17 10:36:18</v>
          </cell>
        </row>
        <row r="62">
          <cell r="Y62" t="str">
            <v>是</v>
          </cell>
          <cell r="Z62" t="str">
            <v>否</v>
          </cell>
          <cell r="AA62" t="str">
            <v/>
          </cell>
        </row>
        <row r="62">
          <cell r="AC62" t="str">
            <v>22</v>
          </cell>
          <cell r="AD62" t="str">
            <v>22</v>
          </cell>
          <cell r="AE62" t="str">
            <v>0</v>
          </cell>
          <cell r="AF62" t="str">
            <v>1070159/林莉/副教授[工商管理学院（MBA学院）];2021131/徐晶/讲师[工商管理学院（MBA学院）]</v>
          </cell>
          <cell r="AG62" t="str">
            <v>工商管理学院（MBA学院）,工商管理学院（MBA学院）</v>
          </cell>
          <cell r="AH62" t="str">
            <v>1070159,2021131</v>
          </cell>
          <cell r="AI62" t="str">
            <v>无,无</v>
          </cell>
          <cell r="AJ62" t="str">
            <v>无,无</v>
          </cell>
          <cell r="AK62" t="str">
            <v/>
          </cell>
          <cell r="AL62" t="str">
            <v/>
          </cell>
          <cell r="AM62" t="str">
            <v/>
          </cell>
          <cell r="AN62" t="str">
            <v>无,女</v>
          </cell>
          <cell r="AO62" t="str">
            <v>无</v>
          </cell>
          <cell r="AP62" t="str">
            <v/>
          </cell>
          <cell r="AQ62" t="str">
            <v>1982-12-08,1992-03-27</v>
          </cell>
          <cell r="AR62" t="str">
            <v>副教授,讲师</v>
          </cell>
          <cell r="AS62" t="str">
            <v>1070159/林莉</v>
          </cell>
          <cell r="AT62" t="str">
            <v>2</v>
          </cell>
          <cell r="AU62" t="str">
            <v>1-16周</v>
          </cell>
          <cell r="AV62" t="str">
            <v>1</v>
          </cell>
          <cell r="AW62" t="str">
            <v>16</v>
          </cell>
          <cell r="AX62" t="str">
            <v>1-16周</v>
          </cell>
          <cell r="AY62" t="str">
            <v>1</v>
          </cell>
          <cell r="AZ62" t="str">
            <v>16</v>
          </cell>
          <cell r="BA62" t="str">
            <v/>
          </cell>
          <cell r="BB62" t="str">
            <v>理论</v>
          </cell>
          <cell r="BC62" t="str">
            <v>32</v>
          </cell>
          <cell r="BD62" t="str">
            <v>0</v>
          </cell>
          <cell r="BE62" t="str">
            <v>理论(2.0)</v>
          </cell>
          <cell r="BF62" t="str">
            <v>32</v>
          </cell>
          <cell r="BG62" t="str">
            <v/>
          </cell>
          <cell r="BH62" t="str">
            <v/>
          </cell>
          <cell r="BI62" t="str">
            <v/>
          </cell>
          <cell r="BJ62" t="str">
            <v/>
          </cell>
          <cell r="BK62" t="str">
            <v/>
          </cell>
          <cell r="BL62" t="str">
            <v>32</v>
          </cell>
          <cell r="BM62" t="str">
            <v/>
          </cell>
          <cell r="BN62" t="str">
            <v/>
          </cell>
          <cell r="BO62" t="str">
            <v/>
          </cell>
          <cell r="BP62" t="str">
            <v>专业选修课</v>
          </cell>
          <cell r="BQ62" t="str">
            <v/>
          </cell>
          <cell r="BR62" t="str">
            <v/>
          </cell>
          <cell r="BS62" t="str">
            <v>选修</v>
          </cell>
        </row>
        <row r="63">
          <cell r="F63" t="str">
            <v>0148142</v>
          </cell>
          <cell r="G63" t="str">
            <v>林莉</v>
          </cell>
          <cell r="H63" t="str">
            <v>国际经济学(英)</v>
          </cell>
          <cell r="I63" t="str">
            <v>否</v>
          </cell>
          <cell r="J63" t="str">
            <v>否</v>
          </cell>
          <cell r="K63" t="str">
            <v>否</v>
          </cell>
          <cell r="L63" t="str">
            <v>是</v>
          </cell>
          <cell r="M63" t="str">
            <v/>
          </cell>
          <cell r="N63" t="str">
            <v>2.0</v>
          </cell>
          <cell r="O63" t="str">
            <v>专业选修课</v>
          </cell>
          <cell r="P63" t="str">
            <v>(2025-2026-2)-0148142-01</v>
          </cell>
          <cell r="Q63" t="str">
            <v>国商24Q1</v>
          </cell>
          <cell r="R63" t="str">
            <v>徐晶</v>
          </cell>
          <cell r="S63" t="str">
            <v>下沙</v>
          </cell>
          <cell r="T63" t="str">
            <v>多媒体</v>
          </cell>
          <cell r="U63" t="str">
            <v/>
          </cell>
          <cell r="V63" t="str">
            <v>余灵婕</v>
          </cell>
          <cell r="W63" t="str">
            <v>2025-11-17 15:36:38</v>
          </cell>
        </row>
        <row r="63">
          <cell r="Y63" t="str">
            <v>是</v>
          </cell>
          <cell r="Z63" t="str">
            <v>否</v>
          </cell>
          <cell r="AA63" t="str">
            <v/>
          </cell>
        </row>
        <row r="63">
          <cell r="AC63" t="str">
            <v>10</v>
          </cell>
          <cell r="AD63" t="str">
            <v>10</v>
          </cell>
          <cell r="AE63" t="str">
            <v>0</v>
          </cell>
          <cell r="AF63" t="str">
            <v>2021131/徐晶/讲师[工商管理学院（MBA学院）]</v>
          </cell>
          <cell r="AG63" t="str">
            <v>工商管理学院（MBA学院）</v>
          </cell>
          <cell r="AH63" t="str">
            <v>2021131</v>
          </cell>
          <cell r="AI63" t="str">
            <v>无</v>
          </cell>
          <cell r="AJ63" t="str">
            <v>无</v>
          </cell>
          <cell r="AK63" t="str">
            <v/>
          </cell>
          <cell r="AL63" t="str">
            <v/>
          </cell>
          <cell r="AM63" t="str">
            <v/>
          </cell>
          <cell r="AN63" t="str">
            <v>女</v>
          </cell>
          <cell r="AO63" t="str">
            <v>无</v>
          </cell>
          <cell r="AP63" t="str">
            <v/>
          </cell>
          <cell r="AQ63" t="str">
            <v>1992-03-27</v>
          </cell>
          <cell r="AR63" t="str">
            <v>讲师</v>
          </cell>
          <cell r="AS63" t="str">
            <v>2021131/徐晶</v>
          </cell>
          <cell r="AT63" t="str">
            <v>2</v>
          </cell>
          <cell r="AU63" t="str">
            <v>1-16周</v>
          </cell>
          <cell r="AV63" t="str">
            <v>1</v>
          </cell>
          <cell r="AW63" t="str">
            <v>16</v>
          </cell>
          <cell r="AX63" t="str">
            <v>1-16周</v>
          </cell>
          <cell r="AY63" t="str">
            <v>1</v>
          </cell>
          <cell r="AZ63" t="str">
            <v>16</v>
          </cell>
          <cell r="BA63" t="str">
            <v/>
          </cell>
          <cell r="BB63" t="str">
            <v>理论</v>
          </cell>
          <cell r="BC63" t="str">
            <v>32</v>
          </cell>
          <cell r="BD63" t="str">
            <v>0</v>
          </cell>
          <cell r="BE63" t="str">
            <v>理论(2.0)</v>
          </cell>
          <cell r="BF63" t="str">
            <v>30</v>
          </cell>
          <cell r="BG63" t="str">
            <v/>
          </cell>
          <cell r="BH63" t="str">
            <v/>
          </cell>
          <cell r="BI63" t="str">
            <v/>
          </cell>
          <cell r="BJ63" t="str">
            <v/>
          </cell>
          <cell r="BK63" t="str">
            <v/>
          </cell>
          <cell r="BL63" t="str">
            <v>30</v>
          </cell>
          <cell r="BM63" t="str">
            <v/>
          </cell>
          <cell r="BN63" t="str">
            <v/>
          </cell>
          <cell r="BO63" t="str">
            <v/>
          </cell>
          <cell r="BP63" t="str">
            <v>专业选修课</v>
          </cell>
          <cell r="BQ63" t="str">
            <v/>
          </cell>
          <cell r="BR63" t="str">
            <v/>
          </cell>
          <cell r="BS63" t="str">
            <v>选修</v>
          </cell>
        </row>
        <row r="64">
          <cell r="F64" t="str">
            <v>GSG517</v>
          </cell>
          <cell r="G64" t="str">
            <v>林莉</v>
          </cell>
          <cell r="H64" t="str">
            <v>国际商务策划(英)</v>
          </cell>
          <cell r="I64" t="str">
            <v>是</v>
          </cell>
          <cell r="J64" t="str">
            <v>否</v>
          </cell>
          <cell r="K64" t="str">
            <v>否</v>
          </cell>
          <cell r="L64" t="str">
            <v>是</v>
          </cell>
          <cell r="M64" t="str">
            <v/>
          </cell>
          <cell r="N64" t="str">
            <v>2.0</v>
          </cell>
          <cell r="O64" t="str">
            <v>专业核心课</v>
          </cell>
          <cell r="P64" t="str">
            <v>(2025-2026-2)-GSG517-02</v>
          </cell>
          <cell r="Q64" t="str">
            <v>国商23Q1</v>
          </cell>
          <cell r="R64" t="str">
            <v>曹丹</v>
          </cell>
          <cell r="S64" t="str">
            <v>下沙</v>
          </cell>
          <cell r="T64" t="str">
            <v>多媒体</v>
          </cell>
          <cell r="U64" t="str">
            <v/>
          </cell>
          <cell r="V64" t="str">
            <v>余灵婕</v>
          </cell>
          <cell r="W64" t="str">
            <v>2025-11-17 15:13:10</v>
          </cell>
        </row>
        <row r="64">
          <cell r="Y64" t="str">
            <v>是</v>
          </cell>
          <cell r="Z64" t="str">
            <v>否</v>
          </cell>
          <cell r="AA64" t="str">
            <v/>
          </cell>
        </row>
        <row r="64">
          <cell r="AC64" t="str">
            <v>4</v>
          </cell>
          <cell r="AD64" t="str">
            <v>4</v>
          </cell>
          <cell r="AE64" t="str">
            <v>0</v>
          </cell>
          <cell r="AF64" t="str">
            <v>1010130/曹丹/讲师[工商管理学院（MBA学院）]</v>
          </cell>
          <cell r="AG64" t="str">
            <v>工商管理学院（MBA学院）</v>
          </cell>
          <cell r="AH64" t="str">
            <v>1010130</v>
          </cell>
          <cell r="AI64" t="str">
            <v>无</v>
          </cell>
          <cell r="AJ64" t="str">
            <v>无</v>
          </cell>
          <cell r="AK64" t="str">
            <v/>
          </cell>
          <cell r="AL64" t="str">
            <v/>
          </cell>
          <cell r="AM64" t="str">
            <v/>
          </cell>
          <cell r="AN64" t="str">
            <v>无</v>
          </cell>
          <cell r="AO64" t="str">
            <v>无</v>
          </cell>
          <cell r="AP64" t="str">
            <v/>
          </cell>
          <cell r="AQ64" t="str">
            <v>1984-03-02</v>
          </cell>
          <cell r="AR64" t="str">
            <v>讲师</v>
          </cell>
          <cell r="AS64" t="str">
            <v>1010130/曹丹</v>
          </cell>
          <cell r="AT64" t="str">
            <v>2</v>
          </cell>
          <cell r="AU64" t="str">
            <v>1-16周</v>
          </cell>
          <cell r="AV64" t="str">
            <v>1</v>
          </cell>
          <cell r="AW64" t="str">
            <v>16</v>
          </cell>
          <cell r="AX64" t="str">
            <v>1-16周</v>
          </cell>
          <cell r="AY64" t="str">
            <v>1</v>
          </cell>
          <cell r="AZ64" t="str">
            <v>16</v>
          </cell>
          <cell r="BA64" t="str">
            <v/>
          </cell>
          <cell r="BB64" t="str">
            <v>理论</v>
          </cell>
          <cell r="BC64" t="str">
            <v>32</v>
          </cell>
          <cell r="BD64" t="str">
            <v>0</v>
          </cell>
          <cell r="BE64" t="str">
            <v>理论(2.0)-实验(2.0)</v>
          </cell>
          <cell r="BF64" t="str">
            <v>32</v>
          </cell>
          <cell r="BG64" t="str">
            <v/>
          </cell>
          <cell r="BH64" t="str">
            <v/>
          </cell>
          <cell r="BI64" t="str">
            <v/>
          </cell>
          <cell r="BJ64" t="str">
            <v/>
          </cell>
          <cell r="BK64" t="str">
            <v/>
          </cell>
          <cell r="BL64" t="str">
            <v>16</v>
          </cell>
          <cell r="BM64" t="str">
            <v>16</v>
          </cell>
          <cell r="BN64" t="str">
            <v/>
          </cell>
          <cell r="BO64" t="str">
            <v/>
          </cell>
          <cell r="BP64" t="str">
            <v>专业核心课</v>
          </cell>
          <cell r="BQ64" t="str">
            <v/>
          </cell>
          <cell r="BR64" t="str">
            <v/>
          </cell>
          <cell r="BS64" t="str">
            <v>必修</v>
          </cell>
        </row>
        <row r="65">
          <cell r="F65" t="str">
            <v>GSG517</v>
          </cell>
          <cell r="G65" t="str">
            <v>林莉</v>
          </cell>
          <cell r="H65" t="str">
            <v>国际商务策划(英)</v>
          </cell>
          <cell r="I65" t="str">
            <v>是</v>
          </cell>
          <cell r="J65" t="str">
            <v>否</v>
          </cell>
          <cell r="K65" t="str">
            <v>否</v>
          </cell>
          <cell r="L65" t="str">
            <v>是</v>
          </cell>
          <cell r="M65" t="str">
            <v/>
          </cell>
          <cell r="N65" t="str">
            <v>2.0</v>
          </cell>
          <cell r="O65" t="str">
            <v>专业核心课</v>
          </cell>
          <cell r="P65" t="str">
            <v>(2025-2026-2)-GSG517-01</v>
          </cell>
          <cell r="Q65" t="str">
            <v>国商2301</v>
          </cell>
          <cell r="R65" t="str">
            <v>谢宏</v>
          </cell>
          <cell r="S65" t="str">
            <v>下沙</v>
          </cell>
          <cell r="T65" t="str">
            <v>多媒体</v>
          </cell>
          <cell r="U65" t="str">
            <v/>
          </cell>
          <cell r="V65" t="str">
            <v>张雪雪</v>
          </cell>
          <cell r="W65" t="str">
            <v>2025-11-17 10:37:24</v>
          </cell>
        </row>
        <row r="65">
          <cell r="Y65" t="str">
            <v>是</v>
          </cell>
          <cell r="Z65" t="str">
            <v>否</v>
          </cell>
          <cell r="AA65" t="str">
            <v/>
          </cell>
        </row>
        <row r="65">
          <cell r="AC65" t="str">
            <v>26</v>
          </cell>
          <cell r="AD65" t="str">
            <v>26</v>
          </cell>
          <cell r="AE65" t="str">
            <v>0</v>
          </cell>
          <cell r="AF65" t="str">
            <v>1010077/谢宏/副教授[工商管理学院（MBA学院）]</v>
          </cell>
          <cell r="AG65" t="str">
            <v>工商管理学院（MBA学院）</v>
          </cell>
          <cell r="AH65" t="str">
            <v>1010077</v>
          </cell>
          <cell r="AI65" t="str">
            <v>无</v>
          </cell>
          <cell r="AJ65" t="str">
            <v>无</v>
          </cell>
          <cell r="AK65" t="str">
            <v/>
          </cell>
          <cell r="AL65" t="str">
            <v/>
          </cell>
          <cell r="AM65" t="str">
            <v/>
          </cell>
          <cell r="AN65" t="str">
            <v>无</v>
          </cell>
          <cell r="AO65" t="str">
            <v>无</v>
          </cell>
          <cell r="AP65" t="str">
            <v/>
          </cell>
          <cell r="AQ65" t="str">
            <v>1973-07-01</v>
          </cell>
          <cell r="AR65" t="str">
            <v>副教授</v>
          </cell>
          <cell r="AS65" t="str">
            <v>1010077/谢宏</v>
          </cell>
          <cell r="AT65" t="str">
            <v>2</v>
          </cell>
          <cell r="AU65" t="str">
            <v>1-16周</v>
          </cell>
          <cell r="AV65" t="str">
            <v>1</v>
          </cell>
          <cell r="AW65" t="str">
            <v>16</v>
          </cell>
          <cell r="AX65" t="str">
            <v>1-16周</v>
          </cell>
          <cell r="AY65" t="str">
            <v>1</v>
          </cell>
          <cell r="AZ65" t="str">
            <v>16</v>
          </cell>
          <cell r="BA65" t="str">
            <v/>
          </cell>
          <cell r="BB65" t="str">
            <v>理论</v>
          </cell>
          <cell r="BC65" t="str">
            <v>32</v>
          </cell>
          <cell r="BD65" t="str">
            <v>0</v>
          </cell>
          <cell r="BE65" t="str">
            <v>理论(2.0)-实验(2.0)</v>
          </cell>
          <cell r="BF65" t="str">
            <v>32</v>
          </cell>
          <cell r="BG65" t="str">
            <v/>
          </cell>
          <cell r="BH65" t="str">
            <v/>
          </cell>
          <cell r="BI65" t="str">
            <v/>
          </cell>
          <cell r="BJ65" t="str">
            <v/>
          </cell>
          <cell r="BK65" t="str">
            <v/>
          </cell>
          <cell r="BL65" t="str">
            <v>16</v>
          </cell>
          <cell r="BM65" t="str">
            <v>16</v>
          </cell>
          <cell r="BN65" t="str">
            <v/>
          </cell>
          <cell r="BO65" t="str">
            <v/>
          </cell>
          <cell r="BP65" t="str">
            <v>专业核心课</v>
          </cell>
          <cell r="BQ65" t="str">
            <v/>
          </cell>
          <cell r="BR65" t="str">
            <v/>
          </cell>
          <cell r="BS65" t="str">
            <v>必修</v>
          </cell>
        </row>
        <row r="66">
          <cell r="F66" t="str">
            <v>GSG522</v>
          </cell>
          <cell r="G66" t="str">
            <v>谢宏</v>
          </cell>
          <cell r="H66" t="str">
            <v>国际商务谈判(英)</v>
          </cell>
          <cell r="I66" t="str">
            <v>否</v>
          </cell>
          <cell r="J66" t="str">
            <v>否</v>
          </cell>
          <cell r="K66" t="str">
            <v>否</v>
          </cell>
          <cell r="L66" t="str">
            <v>是</v>
          </cell>
          <cell r="M66" t="str">
            <v/>
          </cell>
          <cell r="N66" t="str">
            <v>2.0</v>
          </cell>
          <cell r="O66" t="str">
            <v>专业选修课</v>
          </cell>
          <cell r="P66" t="str">
            <v>(2025-2026-2)-GSG522-01</v>
          </cell>
          <cell r="Q66" t="str">
            <v>国商2301</v>
          </cell>
          <cell r="R66" t="str">
            <v>谢宏</v>
          </cell>
          <cell r="S66" t="str">
            <v>下沙</v>
          </cell>
          <cell r="T66" t="str">
            <v>多媒体</v>
          </cell>
          <cell r="U66" t="str">
            <v/>
          </cell>
          <cell r="V66" t="str">
            <v>张雪雪</v>
          </cell>
          <cell r="W66" t="str">
            <v>2025-11-17 10:16:29</v>
          </cell>
        </row>
        <row r="66">
          <cell r="Y66" t="str">
            <v>是</v>
          </cell>
          <cell r="Z66" t="str">
            <v>否</v>
          </cell>
          <cell r="AA66" t="str">
            <v/>
          </cell>
        </row>
        <row r="66">
          <cell r="AC66" t="str">
            <v>23</v>
          </cell>
          <cell r="AD66" t="str">
            <v>23</v>
          </cell>
          <cell r="AE66" t="str">
            <v>0</v>
          </cell>
          <cell r="AF66" t="str">
            <v>1010077/谢宏/副教授[工商管理学院（MBA学院）]</v>
          </cell>
          <cell r="AG66" t="str">
            <v>工商管理学院（MBA学院）</v>
          </cell>
          <cell r="AH66" t="str">
            <v>1010077</v>
          </cell>
          <cell r="AI66" t="str">
            <v>无</v>
          </cell>
          <cell r="AJ66" t="str">
            <v>无</v>
          </cell>
          <cell r="AK66" t="str">
            <v/>
          </cell>
          <cell r="AL66" t="str">
            <v/>
          </cell>
          <cell r="AM66" t="str">
            <v/>
          </cell>
          <cell r="AN66" t="str">
            <v>无</v>
          </cell>
          <cell r="AO66" t="str">
            <v>无</v>
          </cell>
          <cell r="AP66" t="str">
            <v/>
          </cell>
          <cell r="AQ66" t="str">
            <v>1973-07-01</v>
          </cell>
          <cell r="AR66" t="str">
            <v>副教授</v>
          </cell>
          <cell r="AS66" t="str">
            <v>1010077/谢宏</v>
          </cell>
          <cell r="AT66" t="str">
            <v>2</v>
          </cell>
          <cell r="AU66" t="str">
            <v>1-16周</v>
          </cell>
          <cell r="AV66" t="str">
            <v>1</v>
          </cell>
          <cell r="AW66" t="str">
            <v>16</v>
          </cell>
          <cell r="AX66" t="str">
            <v>1-16周</v>
          </cell>
          <cell r="AY66" t="str">
            <v>1</v>
          </cell>
          <cell r="AZ66" t="str">
            <v>16</v>
          </cell>
          <cell r="BA66" t="str">
            <v/>
          </cell>
          <cell r="BB66" t="str">
            <v>理论</v>
          </cell>
          <cell r="BC66" t="str">
            <v>32</v>
          </cell>
          <cell r="BD66" t="str">
            <v>0</v>
          </cell>
          <cell r="BE66" t="str">
            <v>理论(2.0)</v>
          </cell>
          <cell r="BF66" t="str">
            <v>32</v>
          </cell>
          <cell r="BG66" t="str">
            <v/>
          </cell>
          <cell r="BH66" t="str">
            <v/>
          </cell>
          <cell r="BI66" t="str">
            <v/>
          </cell>
          <cell r="BJ66" t="str">
            <v/>
          </cell>
          <cell r="BK66" t="str">
            <v/>
          </cell>
          <cell r="BL66" t="str">
            <v>32</v>
          </cell>
          <cell r="BM66" t="str">
            <v/>
          </cell>
          <cell r="BN66" t="str">
            <v/>
          </cell>
          <cell r="BO66" t="str">
            <v/>
          </cell>
          <cell r="BP66" t="str">
            <v>专业选修课</v>
          </cell>
          <cell r="BQ66" t="str">
            <v/>
          </cell>
          <cell r="BR66" t="str">
            <v/>
          </cell>
          <cell r="BS66" t="str">
            <v>选修</v>
          </cell>
        </row>
        <row r="67">
          <cell r="F67" t="str">
            <v>GSG520</v>
          </cell>
          <cell r="G67" t="str">
            <v>林莉</v>
          </cell>
          <cell r="H67" t="str">
            <v>国际商务英语(英)</v>
          </cell>
          <cell r="I67" t="str">
            <v>否</v>
          </cell>
          <cell r="J67" t="str">
            <v>否</v>
          </cell>
          <cell r="K67" t="str">
            <v>否</v>
          </cell>
          <cell r="L67" t="str">
            <v>是</v>
          </cell>
          <cell r="M67" t="str">
            <v/>
          </cell>
          <cell r="N67" t="str">
            <v>2.0</v>
          </cell>
          <cell r="O67" t="str">
            <v>专业选修课</v>
          </cell>
          <cell r="P67" t="str">
            <v>(2025-2026-2)-GSG520-01</v>
          </cell>
          <cell r="Q67" t="str">
            <v>国商2401</v>
          </cell>
          <cell r="R67" t="str">
            <v>林莉</v>
          </cell>
          <cell r="S67" t="str">
            <v>教工路</v>
          </cell>
          <cell r="T67" t="str">
            <v>多媒体</v>
          </cell>
          <cell r="U67" t="str">
            <v/>
          </cell>
          <cell r="V67" t="str">
            <v>张雪雪</v>
          </cell>
          <cell r="W67" t="str">
            <v>2025-11-17 10:18:46</v>
          </cell>
        </row>
        <row r="67">
          <cell r="Y67" t="str">
            <v>是</v>
          </cell>
          <cell r="Z67" t="str">
            <v>否</v>
          </cell>
          <cell r="AA67" t="str">
            <v/>
          </cell>
        </row>
        <row r="67">
          <cell r="AC67" t="str">
            <v>23</v>
          </cell>
          <cell r="AD67" t="str">
            <v>23</v>
          </cell>
          <cell r="AE67" t="str">
            <v>0</v>
          </cell>
          <cell r="AF67" t="str">
            <v>1070159/林莉/副教授[工商管理学院（MBA学院）]</v>
          </cell>
          <cell r="AG67" t="str">
            <v>工商管理学院（MBA学院）</v>
          </cell>
          <cell r="AH67" t="str">
            <v>1070159</v>
          </cell>
          <cell r="AI67" t="str">
            <v>无</v>
          </cell>
          <cell r="AJ67" t="str">
            <v>无</v>
          </cell>
          <cell r="AK67" t="str">
            <v/>
          </cell>
          <cell r="AL67" t="str">
            <v/>
          </cell>
          <cell r="AM67" t="str">
            <v/>
          </cell>
          <cell r="AN67" t="str">
            <v>无</v>
          </cell>
          <cell r="AO67" t="str">
            <v>无</v>
          </cell>
          <cell r="AP67" t="str">
            <v/>
          </cell>
          <cell r="AQ67" t="str">
            <v>1982-12-08</v>
          </cell>
          <cell r="AR67" t="str">
            <v>副教授</v>
          </cell>
          <cell r="AS67" t="str">
            <v>1070159/林莉</v>
          </cell>
          <cell r="AT67" t="str">
            <v>2</v>
          </cell>
          <cell r="AU67" t="str">
            <v>1-16周</v>
          </cell>
          <cell r="AV67" t="str">
            <v>1</v>
          </cell>
          <cell r="AW67" t="str">
            <v>16</v>
          </cell>
          <cell r="AX67" t="str">
            <v>1-16周</v>
          </cell>
          <cell r="AY67" t="str">
            <v>1</v>
          </cell>
          <cell r="AZ67" t="str">
            <v>16</v>
          </cell>
          <cell r="BA67" t="str">
            <v/>
          </cell>
          <cell r="BB67" t="str">
            <v>理论</v>
          </cell>
          <cell r="BC67" t="str">
            <v>32</v>
          </cell>
          <cell r="BD67" t="str">
            <v>0</v>
          </cell>
          <cell r="BE67" t="str">
            <v>理论(2.0)</v>
          </cell>
          <cell r="BF67" t="str">
            <v>32</v>
          </cell>
          <cell r="BG67" t="str">
            <v/>
          </cell>
          <cell r="BH67" t="str">
            <v/>
          </cell>
          <cell r="BI67" t="str">
            <v/>
          </cell>
          <cell r="BJ67" t="str">
            <v/>
          </cell>
          <cell r="BK67" t="str">
            <v/>
          </cell>
          <cell r="BL67" t="str">
            <v>32</v>
          </cell>
          <cell r="BM67" t="str">
            <v/>
          </cell>
          <cell r="BN67" t="str">
            <v/>
          </cell>
          <cell r="BO67" t="str">
            <v/>
          </cell>
          <cell r="BP67" t="str">
            <v>专业选修课</v>
          </cell>
          <cell r="BQ67" t="str">
            <v/>
          </cell>
          <cell r="BR67" t="str">
            <v/>
          </cell>
          <cell r="BS67" t="str">
            <v>选修</v>
          </cell>
        </row>
        <row r="68">
          <cell r="F68" t="str">
            <v>GSG520</v>
          </cell>
          <cell r="G68" t="str">
            <v>林莉</v>
          </cell>
          <cell r="H68" t="str">
            <v>国际商务英语(英)</v>
          </cell>
          <cell r="I68" t="str">
            <v>否</v>
          </cell>
          <cell r="J68" t="str">
            <v>否</v>
          </cell>
          <cell r="K68" t="str">
            <v>否</v>
          </cell>
          <cell r="L68" t="str">
            <v>是</v>
          </cell>
          <cell r="M68" t="str">
            <v/>
          </cell>
          <cell r="N68" t="str">
            <v>2.0</v>
          </cell>
          <cell r="O68" t="str">
            <v>专业选修课</v>
          </cell>
          <cell r="P68" t="str">
            <v>(2025-2026-2)-GSG520-02</v>
          </cell>
          <cell r="Q68" t="str">
            <v>国商25Q1</v>
          </cell>
          <cell r="R68" t="str">
            <v>林莉</v>
          </cell>
          <cell r="S68" t="str">
            <v>下沙</v>
          </cell>
          <cell r="T68" t="str">
            <v>多媒体</v>
          </cell>
          <cell r="U68" t="str">
            <v/>
          </cell>
          <cell r="V68" t="str">
            <v>余灵婕</v>
          </cell>
          <cell r="W68" t="str">
            <v>2025-11-17 15:41:16</v>
          </cell>
        </row>
        <row r="68">
          <cell r="Y68" t="str">
            <v>是</v>
          </cell>
          <cell r="Z68" t="str">
            <v>否</v>
          </cell>
          <cell r="AA68" t="str">
            <v/>
          </cell>
        </row>
        <row r="68">
          <cell r="AC68" t="str">
            <v>15</v>
          </cell>
          <cell r="AD68" t="str">
            <v>15</v>
          </cell>
          <cell r="AE68" t="str">
            <v>0</v>
          </cell>
          <cell r="AF68" t="str">
            <v>1070159/林莉/副教授[工商管理学院（MBA学院）]</v>
          </cell>
          <cell r="AG68" t="str">
            <v>工商管理学院（MBA学院）</v>
          </cell>
          <cell r="AH68" t="str">
            <v>1070159</v>
          </cell>
          <cell r="AI68" t="str">
            <v>无</v>
          </cell>
          <cell r="AJ68" t="str">
            <v>无</v>
          </cell>
          <cell r="AK68" t="str">
            <v/>
          </cell>
          <cell r="AL68" t="str">
            <v/>
          </cell>
          <cell r="AM68" t="str">
            <v/>
          </cell>
          <cell r="AN68" t="str">
            <v>无</v>
          </cell>
          <cell r="AO68" t="str">
            <v>无</v>
          </cell>
          <cell r="AP68" t="str">
            <v/>
          </cell>
          <cell r="AQ68" t="str">
            <v>1982-12-08</v>
          </cell>
          <cell r="AR68" t="str">
            <v>副教授</v>
          </cell>
          <cell r="AS68" t="str">
            <v>1070159/林莉</v>
          </cell>
          <cell r="AT68" t="str">
            <v>2</v>
          </cell>
          <cell r="AU68" t="str">
            <v>1-16周</v>
          </cell>
          <cell r="AV68" t="str">
            <v>1</v>
          </cell>
          <cell r="AW68" t="str">
            <v>16</v>
          </cell>
          <cell r="AX68" t="str">
            <v>1-16周</v>
          </cell>
          <cell r="AY68" t="str">
            <v>1</v>
          </cell>
          <cell r="AZ68" t="str">
            <v>16</v>
          </cell>
          <cell r="BA68" t="str">
            <v/>
          </cell>
          <cell r="BB68" t="str">
            <v>理论</v>
          </cell>
          <cell r="BC68" t="str">
            <v>32</v>
          </cell>
          <cell r="BD68" t="str">
            <v>0</v>
          </cell>
          <cell r="BE68" t="str">
            <v>理论(2.0)</v>
          </cell>
          <cell r="BF68" t="str">
            <v>32</v>
          </cell>
          <cell r="BG68" t="str">
            <v/>
          </cell>
          <cell r="BH68" t="str">
            <v/>
          </cell>
          <cell r="BI68" t="str">
            <v/>
          </cell>
          <cell r="BJ68" t="str">
            <v/>
          </cell>
          <cell r="BK68" t="str">
            <v/>
          </cell>
          <cell r="BL68" t="str">
            <v>32</v>
          </cell>
          <cell r="BM68" t="str">
            <v/>
          </cell>
          <cell r="BN68" t="str">
            <v/>
          </cell>
          <cell r="BO68" t="str">
            <v/>
          </cell>
          <cell r="BP68" t="str">
            <v>专业选修课</v>
          </cell>
          <cell r="BQ68" t="str">
            <v/>
          </cell>
          <cell r="BR68" t="str">
            <v/>
          </cell>
          <cell r="BS68" t="str">
            <v>选修</v>
          </cell>
        </row>
        <row r="69">
          <cell r="F69" t="str">
            <v>GENEML015</v>
          </cell>
          <cell r="G69" t="str">
            <v>潘可文</v>
          </cell>
          <cell r="H69" t="str">
            <v>互联网思维与商业模式创新</v>
          </cell>
          <cell r="I69" t="str">
            <v>否</v>
          </cell>
          <cell r="J69" t="str">
            <v>否</v>
          </cell>
          <cell r="K69" t="str">
            <v>否</v>
          </cell>
          <cell r="L69" t="str">
            <v>是</v>
          </cell>
          <cell r="M69" t="str">
            <v/>
          </cell>
          <cell r="N69" t="str">
            <v>1.0</v>
          </cell>
          <cell r="O69" t="str">
            <v>通识选修课</v>
          </cell>
          <cell r="P69" t="str">
            <v>(2025-2026-2)-GENEML015-3</v>
          </cell>
          <cell r="Q69" t="str">
            <v>无专业</v>
          </cell>
          <cell r="R69" t="str">
            <v>潘可文</v>
          </cell>
          <cell r="S69" t="str">
            <v>下沙</v>
          </cell>
          <cell r="T69" t="str">
            <v>多媒体</v>
          </cell>
          <cell r="U69" t="str">
            <v/>
          </cell>
          <cell r="V69" t="str">
            <v/>
          </cell>
          <cell r="W69" t="str">
            <v>2025-08-15 11:32:03</v>
          </cell>
        </row>
        <row r="69">
          <cell r="Y69" t="str">
            <v>是</v>
          </cell>
          <cell r="Z69" t="str">
            <v>否</v>
          </cell>
          <cell r="AA69" t="str">
            <v/>
          </cell>
        </row>
        <row r="69">
          <cell r="AC69" t="str">
            <v>70</v>
          </cell>
          <cell r="AD69" t="str">
            <v>75</v>
          </cell>
          <cell r="AE69" t="str">
            <v>0</v>
          </cell>
          <cell r="AF69" t="str">
            <v>1010091/潘可文/副教授[工商管理学院（MBA学院）]</v>
          </cell>
          <cell r="AG69" t="str">
            <v>工商管理学院（MBA学院）</v>
          </cell>
          <cell r="AH69" t="str">
            <v>1010091</v>
          </cell>
          <cell r="AI69" t="str">
            <v>无</v>
          </cell>
          <cell r="AJ69" t="str">
            <v>无</v>
          </cell>
          <cell r="AK69" t="str">
            <v/>
          </cell>
          <cell r="AL69" t="str">
            <v/>
          </cell>
          <cell r="AM69" t="str">
            <v/>
          </cell>
          <cell r="AN69" t="str">
            <v>无</v>
          </cell>
          <cell r="AO69" t="str">
            <v>无</v>
          </cell>
          <cell r="AP69" t="str">
            <v/>
          </cell>
          <cell r="AQ69" t="str">
            <v>1980-10-02</v>
          </cell>
          <cell r="AR69" t="str">
            <v>副教授</v>
          </cell>
          <cell r="AS69" t="str">
            <v>1010091/潘可文</v>
          </cell>
          <cell r="AT69" t="str">
            <v>3</v>
          </cell>
          <cell r="AU69" t="str">
            <v>8-13周</v>
          </cell>
          <cell r="AV69" t="str">
            <v>8</v>
          </cell>
          <cell r="AW69" t="str">
            <v>13</v>
          </cell>
          <cell r="AX69" t="str">
            <v>无</v>
          </cell>
          <cell r="AY69" t="str">
            <v/>
          </cell>
          <cell r="AZ69" t="str">
            <v/>
          </cell>
          <cell r="BA69" t="str">
            <v/>
          </cell>
          <cell r="BB69" t="str">
            <v>理论</v>
          </cell>
          <cell r="BC69" t="str">
            <v>18</v>
          </cell>
          <cell r="BD69" t="str">
            <v>16</v>
          </cell>
          <cell r="BE69" t="str">
            <v>理论(3.0)</v>
          </cell>
          <cell r="BF69" t="str">
            <v>16</v>
          </cell>
          <cell r="BG69" t="str">
            <v/>
          </cell>
          <cell r="BH69" t="str">
            <v/>
          </cell>
          <cell r="BI69" t="str">
            <v>89D9E33E657C15E5E053018A0B0AEBBC</v>
          </cell>
          <cell r="BJ69" t="str">
            <v/>
          </cell>
          <cell r="BK69" t="str">
            <v/>
          </cell>
          <cell r="BL69" t="str">
            <v>16</v>
          </cell>
          <cell r="BM69" t="str">
            <v/>
          </cell>
          <cell r="BN69" t="str">
            <v/>
          </cell>
          <cell r="BO69" t="str">
            <v/>
          </cell>
          <cell r="BP69" t="str">
            <v>通识选修课</v>
          </cell>
          <cell r="BQ69" t="str">
            <v/>
          </cell>
          <cell r="BR69" t="str">
            <v/>
          </cell>
          <cell r="BS69" t="str">
            <v>公选</v>
          </cell>
        </row>
        <row r="70">
          <cell r="F70" t="str">
            <v>GENEML015</v>
          </cell>
          <cell r="G70" t="str">
            <v>潘可文</v>
          </cell>
          <cell r="H70" t="str">
            <v>互联网思维与商业模式创新</v>
          </cell>
          <cell r="I70" t="str">
            <v>否</v>
          </cell>
          <cell r="J70" t="str">
            <v>否</v>
          </cell>
          <cell r="K70" t="str">
            <v>否</v>
          </cell>
          <cell r="L70" t="str">
            <v>是</v>
          </cell>
          <cell r="M70" t="str">
            <v/>
          </cell>
          <cell r="N70" t="str">
            <v>1.0</v>
          </cell>
          <cell r="O70" t="str">
            <v>通识选修课</v>
          </cell>
          <cell r="P70" t="str">
            <v>教工路(2025-2026-2)-GENEML015-4</v>
          </cell>
          <cell r="Q70" t="str">
            <v>无专业</v>
          </cell>
          <cell r="R70" t="str">
            <v>潘可文</v>
          </cell>
          <cell r="S70" t="str">
            <v>教工路</v>
          </cell>
          <cell r="T70" t="str">
            <v>多媒体</v>
          </cell>
          <cell r="U70" t="str">
            <v/>
          </cell>
          <cell r="V70" t="str">
            <v/>
          </cell>
          <cell r="W70" t="str">
            <v>2025-08-15 11:32:03</v>
          </cell>
        </row>
        <row r="70">
          <cell r="Y70" t="str">
            <v>是</v>
          </cell>
          <cell r="Z70" t="str">
            <v>否</v>
          </cell>
          <cell r="AA70" t="str">
            <v/>
          </cell>
        </row>
        <row r="70">
          <cell r="AC70" t="str">
            <v>70</v>
          </cell>
          <cell r="AD70" t="str">
            <v>75</v>
          </cell>
          <cell r="AE70" t="str">
            <v>0</v>
          </cell>
          <cell r="AF70" t="str">
            <v>1010091/潘可文/副教授[工商管理学院（MBA学院）]</v>
          </cell>
          <cell r="AG70" t="str">
            <v>工商管理学院（MBA学院）</v>
          </cell>
          <cell r="AH70" t="str">
            <v>1010091</v>
          </cell>
          <cell r="AI70" t="str">
            <v>无</v>
          </cell>
          <cell r="AJ70" t="str">
            <v>无</v>
          </cell>
          <cell r="AK70" t="str">
            <v/>
          </cell>
          <cell r="AL70" t="str">
            <v/>
          </cell>
          <cell r="AM70" t="str">
            <v/>
          </cell>
          <cell r="AN70" t="str">
            <v>无</v>
          </cell>
          <cell r="AO70" t="str">
            <v>无</v>
          </cell>
          <cell r="AP70" t="str">
            <v/>
          </cell>
          <cell r="AQ70" t="str">
            <v>1980-10-02</v>
          </cell>
          <cell r="AR70" t="str">
            <v>副教授</v>
          </cell>
          <cell r="AS70" t="str">
            <v>1010091/潘可文</v>
          </cell>
          <cell r="AT70" t="str">
            <v>3</v>
          </cell>
          <cell r="AU70" t="str">
            <v>8-13周</v>
          </cell>
          <cell r="AV70" t="str">
            <v>8</v>
          </cell>
          <cell r="AW70" t="str">
            <v>13</v>
          </cell>
          <cell r="AX70" t="str">
            <v>8-13周</v>
          </cell>
          <cell r="AY70" t="str">
            <v>8</v>
          </cell>
          <cell r="AZ70" t="str">
            <v>13</v>
          </cell>
          <cell r="BA70" t="str">
            <v/>
          </cell>
          <cell r="BB70" t="str">
            <v>理论</v>
          </cell>
          <cell r="BC70" t="str">
            <v>18</v>
          </cell>
          <cell r="BD70" t="str">
            <v>17</v>
          </cell>
          <cell r="BE70" t="str">
            <v>理论(3.0)</v>
          </cell>
          <cell r="BF70" t="str">
            <v>16</v>
          </cell>
          <cell r="BG70" t="str">
            <v/>
          </cell>
          <cell r="BH70" t="str">
            <v/>
          </cell>
          <cell r="BI70" t="str">
            <v>89D9E33E657F15E5E053018A0B0AEBBC</v>
          </cell>
          <cell r="BJ70" t="str">
            <v/>
          </cell>
          <cell r="BK70" t="str">
            <v/>
          </cell>
          <cell r="BL70" t="str">
            <v>16</v>
          </cell>
          <cell r="BM70" t="str">
            <v/>
          </cell>
          <cell r="BN70" t="str">
            <v/>
          </cell>
          <cell r="BO70" t="str">
            <v/>
          </cell>
          <cell r="BP70" t="str">
            <v>通识选修课</v>
          </cell>
          <cell r="BQ70" t="str">
            <v/>
          </cell>
          <cell r="BR70" t="str">
            <v/>
          </cell>
          <cell r="BS70" t="str">
            <v>公选</v>
          </cell>
        </row>
        <row r="71">
          <cell r="F71" t="str">
            <v>GENEML015</v>
          </cell>
          <cell r="G71" t="str">
            <v>潘可文</v>
          </cell>
          <cell r="H71" t="str">
            <v>互联网思维与商业模式创新</v>
          </cell>
          <cell r="I71" t="str">
            <v>否</v>
          </cell>
          <cell r="J71" t="str">
            <v>否</v>
          </cell>
          <cell r="K71" t="str">
            <v>否</v>
          </cell>
          <cell r="L71" t="str">
            <v>是</v>
          </cell>
          <cell r="M71" t="str">
            <v/>
          </cell>
          <cell r="N71" t="str">
            <v>1.0</v>
          </cell>
          <cell r="O71" t="str">
            <v>通识选修课</v>
          </cell>
          <cell r="P71" t="str">
            <v>(2025-2026-2)-GENEML015-1</v>
          </cell>
          <cell r="Q71" t="str">
            <v>无专业</v>
          </cell>
          <cell r="R71" t="str">
            <v>潘可文</v>
          </cell>
          <cell r="S71" t="str">
            <v>下沙</v>
          </cell>
          <cell r="T71" t="str">
            <v>多媒体</v>
          </cell>
          <cell r="U71" t="str">
            <v/>
          </cell>
          <cell r="V71" t="str">
            <v/>
          </cell>
          <cell r="W71" t="str">
            <v>2025-08-15 11:32:03</v>
          </cell>
        </row>
        <row r="71">
          <cell r="Y71" t="str">
            <v>是</v>
          </cell>
          <cell r="Z71" t="str">
            <v>否</v>
          </cell>
          <cell r="AA71" t="str">
            <v/>
          </cell>
        </row>
        <row r="71">
          <cell r="AC71" t="str">
            <v>70</v>
          </cell>
          <cell r="AD71" t="str">
            <v>75</v>
          </cell>
          <cell r="AE71" t="str">
            <v>0</v>
          </cell>
          <cell r="AF71" t="str">
            <v>1010091/潘可文/副教授[工商管理学院（MBA学院）]</v>
          </cell>
          <cell r="AG71" t="str">
            <v>工商管理学院（MBA学院）</v>
          </cell>
          <cell r="AH71" t="str">
            <v>1010091</v>
          </cell>
          <cell r="AI71" t="str">
            <v>无</v>
          </cell>
          <cell r="AJ71" t="str">
            <v>无</v>
          </cell>
          <cell r="AK71" t="str">
            <v/>
          </cell>
          <cell r="AL71" t="str">
            <v/>
          </cell>
          <cell r="AM71" t="str">
            <v/>
          </cell>
          <cell r="AN71" t="str">
            <v>无</v>
          </cell>
          <cell r="AO71" t="str">
            <v>无</v>
          </cell>
          <cell r="AP71" t="str">
            <v/>
          </cell>
          <cell r="AQ71" t="str">
            <v>1980-10-02</v>
          </cell>
          <cell r="AR71" t="str">
            <v>副教授</v>
          </cell>
          <cell r="AS71" t="str">
            <v>1010091/潘可文</v>
          </cell>
          <cell r="AT71" t="str">
            <v>3</v>
          </cell>
          <cell r="AU71" t="str">
            <v>1-6周</v>
          </cell>
          <cell r="AV71" t="str">
            <v>1</v>
          </cell>
          <cell r="AW71" t="str">
            <v>6</v>
          </cell>
          <cell r="AX71" t="str">
            <v>无</v>
          </cell>
          <cell r="AY71" t="str">
            <v/>
          </cell>
          <cell r="AZ71" t="str">
            <v/>
          </cell>
          <cell r="BA71" t="str">
            <v/>
          </cell>
          <cell r="BB71" t="str">
            <v>理论</v>
          </cell>
          <cell r="BC71" t="str">
            <v>18</v>
          </cell>
          <cell r="BD71" t="str">
            <v>16</v>
          </cell>
          <cell r="BE71" t="str">
            <v>理论(3.0)</v>
          </cell>
          <cell r="BF71" t="str">
            <v>16</v>
          </cell>
          <cell r="BG71" t="str">
            <v/>
          </cell>
          <cell r="BH71" t="str">
            <v/>
          </cell>
          <cell r="BI71" t="str">
            <v>89D9950578D41577E053018A0B0ACC3D</v>
          </cell>
          <cell r="BJ71" t="str">
            <v/>
          </cell>
          <cell r="BK71" t="str">
            <v/>
          </cell>
          <cell r="BL71" t="str">
            <v>16</v>
          </cell>
          <cell r="BM71" t="str">
            <v/>
          </cell>
          <cell r="BN71" t="str">
            <v/>
          </cell>
          <cell r="BO71" t="str">
            <v/>
          </cell>
          <cell r="BP71" t="str">
            <v>通识选修课</v>
          </cell>
          <cell r="BQ71" t="str">
            <v/>
          </cell>
          <cell r="BR71" t="str">
            <v/>
          </cell>
          <cell r="BS71" t="str">
            <v>公选</v>
          </cell>
        </row>
        <row r="72">
          <cell r="F72" t="str">
            <v>GENEML015</v>
          </cell>
          <cell r="G72" t="str">
            <v>潘可文</v>
          </cell>
          <cell r="H72" t="str">
            <v>互联网思维与商业模式创新</v>
          </cell>
          <cell r="I72" t="str">
            <v>否</v>
          </cell>
          <cell r="J72" t="str">
            <v>否</v>
          </cell>
          <cell r="K72" t="str">
            <v>否</v>
          </cell>
          <cell r="L72" t="str">
            <v>是</v>
          </cell>
          <cell r="M72" t="str">
            <v/>
          </cell>
          <cell r="N72" t="str">
            <v>1.0</v>
          </cell>
          <cell r="O72" t="str">
            <v>通识选修课</v>
          </cell>
          <cell r="P72" t="str">
            <v>教工路(2025-2026-2)-GENEML015-2</v>
          </cell>
          <cell r="Q72" t="str">
            <v>无专业</v>
          </cell>
          <cell r="R72" t="str">
            <v>潘可文</v>
          </cell>
          <cell r="S72" t="str">
            <v>教工路</v>
          </cell>
          <cell r="T72" t="str">
            <v>多媒体</v>
          </cell>
          <cell r="U72" t="str">
            <v/>
          </cell>
          <cell r="V72" t="str">
            <v/>
          </cell>
          <cell r="W72" t="str">
            <v>2025-08-15 11:32:03</v>
          </cell>
        </row>
        <row r="72">
          <cell r="Y72" t="str">
            <v>是</v>
          </cell>
          <cell r="Z72" t="str">
            <v>否</v>
          </cell>
          <cell r="AA72" t="str">
            <v/>
          </cell>
        </row>
        <row r="72">
          <cell r="AC72" t="str">
            <v>70</v>
          </cell>
          <cell r="AD72" t="str">
            <v>75</v>
          </cell>
          <cell r="AE72" t="str">
            <v>0</v>
          </cell>
          <cell r="AF72" t="str">
            <v>1010091/潘可文/副教授[工商管理学院（MBA学院）]</v>
          </cell>
          <cell r="AG72" t="str">
            <v>工商管理学院（MBA学院）</v>
          </cell>
          <cell r="AH72" t="str">
            <v>1010091</v>
          </cell>
          <cell r="AI72" t="str">
            <v>无</v>
          </cell>
          <cell r="AJ72" t="str">
            <v>无</v>
          </cell>
          <cell r="AK72" t="str">
            <v/>
          </cell>
          <cell r="AL72" t="str">
            <v/>
          </cell>
          <cell r="AM72" t="str">
            <v/>
          </cell>
          <cell r="AN72" t="str">
            <v>无</v>
          </cell>
          <cell r="AO72" t="str">
            <v>无</v>
          </cell>
          <cell r="AP72" t="str">
            <v/>
          </cell>
          <cell r="AQ72" t="str">
            <v>1980-10-02</v>
          </cell>
          <cell r="AR72" t="str">
            <v>副教授</v>
          </cell>
          <cell r="AS72" t="str">
            <v>1010091/潘可文</v>
          </cell>
          <cell r="AT72" t="str">
            <v>3</v>
          </cell>
          <cell r="AU72" t="str">
            <v>1-6周</v>
          </cell>
          <cell r="AV72" t="str">
            <v>1</v>
          </cell>
          <cell r="AW72" t="str">
            <v>6</v>
          </cell>
          <cell r="AX72" t="str">
            <v>1-6周</v>
          </cell>
          <cell r="AY72" t="str">
            <v>1</v>
          </cell>
          <cell r="AZ72" t="str">
            <v>6</v>
          </cell>
          <cell r="BA72" t="str">
            <v/>
          </cell>
          <cell r="BB72" t="str">
            <v>理论</v>
          </cell>
          <cell r="BC72" t="str">
            <v>18</v>
          </cell>
          <cell r="BD72" t="str">
            <v>17</v>
          </cell>
          <cell r="BE72" t="str">
            <v>理论(3.0)</v>
          </cell>
          <cell r="BF72" t="str">
            <v>16</v>
          </cell>
          <cell r="BG72" t="str">
            <v/>
          </cell>
          <cell r="BH72" t="str">
            <v/>
          </cell>
          <cell r="BI72" t="str">
            <v>89D9950578D91577E053018A0B0ACC3D</v>
          </cell>
          <cell r="BJ72" t="str">
            <v/>
          </cell>
          <cell r="BK72" t="str">
            <v/>
          </cell>
          <cell r="BL72" t="str">
            <v>16</v>
          </cell>
          <cell r="BM72" t="str">
            <v/>
          </cell>
          <cell r="BN72" t="str">
            <v/>
          </cell>
          <cell r="BO72" t="str">
            <v/>
          </cell>
          <cell r="BP72" t="str">
            <v>通识选修课</v>
          </cell>
          <cell r="BQ72" t="str">
            <v/>
          </cell>
          <cell r="BR72" t="str">
            <v/>
          </cell>
          <cell r="BS72" t="str">
            <v>公选</v>
          </cell>
        </row>
        <row r="73">
          <cell r="F73" t="str">
            <v>GENICE050</v>
          </cell>
          <cell r="G73" t="str">
            <v>易开刚</v>
          </cell>
          <cell r="H73" t="str">
            <v>基于创意思维的旅游策划</v>
          </cell>
          <cell r="I73" t="str">
            <v>否</v>
          </cell>
          <cell r="J73" t="str">
            <v>否</v>
          </cell>
          <cell r="K73" t="str">
            <v>否</v>
          </cell>
          <cell r="L73" t="str">
            <v>是</v>
          </cell>
          <cell r="M73" t="str">
            <v/>
          </cell>
          <cell r="N73" t="str">
            <v>1.0</v>
          </cell>
          <cell r="O73" t="str">
            <v>通识选修课</v>
          </cell>
          <cell r="P73" t="str">
            <v>创新研讨课(2025-2026-2)-GENICE050-1</v>
          </cell>
          <cell r="Q73" t="str">
            <v>无专业</v>
          </cell>
          <cell r="R73" t="str">
            <v>易开刚</v>
          </cell>
          <cell r="S73" t="str">
            <v>下沙</v>
          </cell>
          <cell r="T73" t="str">
            <v>多媒体</v>
          </cell>
          <cell r="U73" t="str">
            <v/>
          </cell>
          <cell r="V73" t="str">
            <v/>
          </cell>
          <cell r="W73" t="str">
            <v>2025-08-15 11:32:03</v>
          </cell>
        </row>
        <row r="73">
          <cell r="Y73" t="str">
            <v>是</v>
          </cell>
          <cell r="Z73" t="str">
            <v>否</v>
          </cell>
          <cell r="AA73" t="str">
            <v/>
          </cell>
        </row>
        <row r="73">
          <cell r="AC73" t="str">
            <v>15</v>
          </cell>
          <cell r="AD73" t="str">
            <v>15</v>
          </cell>
          <cell r="AE73" t="str">
            <v>0</v>
          </cell>
          <cell r="AF73" t="str">
            <v>1010022/易开刚/教授[工商管理学院（MBA学院）]</v>
          </cell>
          <cell r="AG73" t="str">
            <v>工商管理学院（MBA学院）</v>
          </cell>
          <cell r="AH73" t="str">
            <v>1010022</v>
          </cell>
          <cell r="AI73" t="str">
            <v>无</v>
          </cell>
          <cell r="AJ73" t="str">
            <v>无</v>
          </cell>
          <cell r="AK73" t="str">
            <v/>
          </cell>
          <cell r="AL73" t="str">
            <v/>
          </cell>
          <cell r="AM73" t="str">
            <v/>
          </cell>
          <cell r="AN73" t="str">
            <v>无</v>
          </cell>
          <cell r="AO73" t="str">
            <v>无</v>
          </cell>
          <cell r="AP73" t="str">
            <v/>
          </cell>
          <cell r="AQ73" t="str">
            <v>1973-10-02</v>
          </cell>
          <cell r="AR73" t="str">
            <v>教授</v>
          </cell>
          <cell r="AS73" t="str">
            <v>1010022/易开刚</v>
          </cell>
          <cell r="AT73" t="str">
            <v>3</v>
          </cell>
          <cell r="AU73" t="str">
            <v>1-6周</v>
          </cell>
          <cell r="AV73" t="str">
            <v>1</v>
          </cell>
          <cell r="AW73" t="str">
            <v>6</v>
          </cell>
          <cell r="AX73" t="str">
            <v>1周</v>
          </cell>
          <cell r="AY73" t="str">
            <v>1</v>
          </cell>
          <cell r="AZ73" t="str">
            <v>1</v>
          </cell>
          <cell r="BA73" t="str">
            <v/>
          </cell>
          <cell r="BB73" t="str">
            <v>理论</v>
          </cell>
          <cell r="BC73" t="str">
            <v>18</v>
          </cell>
          <cell r="BD73" t="str">
            <v>3</v>
          </cell>
          <cell r="BE73" t="str">
            <v>理论(2.0)</v>
          </cell>
          <cell r="BF73" t="str">
            <v>16</v>
          </cell>
          <cell r="BG73" t="str">
            <v/>
          </cell>
          <cell r="BH73" t="str">
            <v/>
          </cell>
          <cell r="BI73" t="str">
            <v>校级精品通识课；创新研讨课89986363F43907A7E053018A0B0AAEEC</v>
          </cell>
          <cell r="BJ73" t="str">
            <v>校级精品通识课；创新研讨课</v>
          </cell>
          <cell r="BK73" t="str">
            <v/>
          </cell>
          <cell r="BL73" t="str">
            <v>16</v>
          </cell>
          <cell r="BM73" t="str">
            <v/>
          </cell>
          <cell r="BN73" t="str">
            <v/>
          </cell>
          <cell r="BO73" t="str">
            <v/>
          </cell>
          <cell r="BP73" t="str">
            <v>通识选修课</v>
          </cell>
          <cell r="BQ73" t="str">
            <v/>
          </cell>
          <cell r="BR73" t="str">
            <v/>
          </cell>
          <cell r="BS73" t="str">
            <v>公选</v>
          </cell>
        </row>
        <row r="74">
          <cell r="F74" t="str">
            <v>GSG305</v>
          </cell>
          <cell r="G74" t="str">
            <v>缪仁炳</v>
          </cell>
          <cell r="H74" t="str">
            <v>绩效与薪酬管理</v>
          </cell>
          <cell r="I74" t="str">
            <v>是</v>
          </cell>
          <cell r="J74" t="str">
            <v>否</v>
          </cell>
          <cell r="K74" t="str">
            <v>否</v>
          </cell>
          <cell r="L74" t="str">
            <v>是</v>
          </cell>
          <cell r="M74" t="str">
            <v/>
          </cell>
          <cell r="N74" t="str">
            <v>2.0</v>
          </cell>
          <cell r="O74" t="str">
            <v>专业核心课</v>
          </cell>
          <cell r="P74" t="str">
            <v>(2025-2026-2)-GSG305-06</v>
          </cell>
          <cell r="Q74" t="str">
            <v>人力2302</v>
          </cell>
          <cell r="R74" t="str">
            <v>缪仁炳</v>
          </cell>
          <cell r="S74" t="str">
            <v>下沙</v>
          </cell>
          <cell r="T74" t="str">
            <v>多媒体</v>
          </cell>
          <cell r="U74" t="str">
            <v/>
          </cell>
          <cell r="V74" t="str">
            <v>张雪雪</v>
          </cell>
          <cell r="W74" t="str">
            <v>2025-11-19 14:58:35</v>
          </cell>
        </row>
        <row r="74">
          <cell r="Y74" t="str">
            <v>是</v>
          </cell>
          <cell r="Z74" t="str">
            <v>否</v>
          </cell>
          <cell r="AA74" t="str">
            <v/>
          </cell>
        </row>
        <row r="74">
          <cell r="AC74" t="str">
            <v>44</v>
          </cell>
          <cell r="AD74" t="str">
            <v>44</v>
          </cell>
          <cell r="AE74" t="str">
            <v>0</v>
          </cell>
          <cell r="AF74" t="str">
            <v>1010056/缪仁炳/副教授[工商管理学院（MBA学院）]</v>
          </cell>
          <cell r="AG74" t="str">
            <v>工商管理学院（MBA学院）</v>
          </cell>
          <cell r="AH74" t="str">
            <v>1010056</v>
          </cell>
          <cell r="AI74" t="str">
            <v>无</v>
          </cell>
          <cell r="AJ74" t="str">
            <v>无</v>
          </cell>
          <cell r="AK74" t="str">
            <v/>
          </cell>
          <cell r="AL74" t="str">
            <v/>
          </cell>
          <cell r="AM74" t="str">
            <v/>
          </cell>
          <cell r="AN74" t="str">
            <v>无</v>
          </cell>
          <cell r="AO74" t="str">
            <v>无</v>
          </cell>
          <cell r="AP74" t="str">
            <v/>
          </cell>
          <cell r="AQ74" t="str">
            <v>1971-05-12</v>
          </cell>
          <cell r="AR74" t="str">
            <v>副教授</v>
          </cell>
          <cell r="AS74" t="str">
            <v>1010056/缪仁炳</v>
          </cell>
          <cell r="AT74" t="str">
            <v>2</v>
          </cell>
          <cell r="AU74" t="str">
            <v>1-16周</v>
          </cell>
          <cell r="AV74" t="str">
            <v>1</v>
          </cell>
          <cell r="AW74" t="str">
            <v>16</v>
          </cell>
          <cell r="AX74" t="str">
            <v>1-16周</v>
          </cell>
          <cell r="AY74" t="str">
            <v>1</v>
          </cell>
          <cell r="AZ74" t="str">
            <v>16</v>
          </cell>
          <cell r="BA74" t="str">
            <v/>
          </cell>
          <cell r="BB74" t="str">
            <v>理论</v>
          </cell>
          <cell r="BC74" t="str">
            <v>32</v>
          </cell>
          <cell r="BD74" t="str">
            <v>0</v>
          </cell>
          <cell r="BE74" t="str">
            <v>理论(2.0)</v>
          </cell>
          <cell r="BF74" t="str">
            <v>32</v>
          </cell>
          <cell r="BG74" t="str">
            <v/>
          </cell>
          <cell r="BH74" t="str">
            <v/>
          </cell>
          <cell r="BI74" t="str">
            <v/>
          </cell>
          <cell r="BJ74" t="str">
            <v/>
          </cell>
          <cell r="BK74" t="str">
            <v/>
          </cell>
          <cell r="BL74" t="str">
            <v>32</v>
          </cell>
          <cell r="BM74" t="str">
            <v/>
          </cell>
          <cell r="BN74" t="str">
            <v/>
          </cell>
          <cell r="BO74" t="str">
            <v/>
          </cell>
          <cell r="BP74" t="str">
            <v>专业核心课</v>
          </cell>
          <cell r="BQ74" t="str">
            <v/>
          </cell>
          <cell r="BR74" t="str">
            <v/>
          </cell>
          <cell r="BS74" t="str">
            <v>必修</v>
          </cell>
        </row>
        <row r="75">
          <cell r="F75" t="str">
            <v>GSG305</v>
          </cell>
          <cell r="G75" t="str">
            <v>缪仁炳</v>
          </cell>
          <cell r="H75" t="str">
            <v>绩效与薪酬管理</v>
          </cell>
          <cell r="I75" t="str">
            <v>是</v>
          </cell>
          <cell r="J75" t="str">
            <v>否</v>
          </cell>
          <cell r="K75" t="str">
            <v>否</v>
          </cell>
          <cell r="L75" t="str">
            <v>是</v>
          </cell>
          <cell r="M75" t="str">
            <v/>
          </cell>
          <cell r="N75" t="str">
            <v>2.0</v>
          </cell>
          <cell r="O75" t="str">
            <v>专业核心课</v>
          </cell>
          <cell r="P75" t="str">
            <v>(2025-2026-2)-GSG305-05</v>
          </cell>
          <cell r="Q75" t="str">
            <v>人力2301</v>
          </cell>
          <cell r="R75" t="str">
            <v>缪仁炳</v>
          </cell>
          <cell r="S75" t="str">
            <v>下沙</v>
          </cell>
          <cell r="T75" t="str">
            <v>多媒体</v>
          </cell>
          <cell r="U75" t="str">
            <v/>
          </cell>
          <cell r="V75" t="str">
            <v>张雪雪</v>
          </cell>
          <cell r="W75" t="str">
            <v>2025-11-19 14:57:22</v>
          </cell>
        </row>
        <row r="75">
          <cell r="Y75" t="str">
            <v>是</v>
          </cell>
          <cell r="Z75" t="str">
            <v>否</v>
          </cell>
          <cell r="AA75" t="str">
            <v/>
          </cell>
        </row>
        <row r="75">
          <cell r="AC75" t="str">
            <v>41</v>
          </cell>
          <cell r="AD75" t="str">
            <v>41</v>
          </cell>
          <cell r="AE75" t="str">
            <v>0</v>
          </cell>
          <cell r="AF75" t="str">
            <v>1010056/缪仁炳/副教授[工商管理学院（MBA学院）]</v>
          </cell>
          <cell r="AG75" t="str">
            <v>工商管理学院（MBA学院）</v>
          </cell>
          <cell r="AH75" t="str">
            <v>1010056</v>
          </cell>
          <cell r="AI75" t="str">
            <v>无</v>
          </cell>
          <cell r="AJ75" t="str">
            <v>无</v>
          </cell>
          <cell r="AK75" t="str">
            <v/>
          </cell>
          <cell r="AL75" t="str">
            <v/>
          </cell>
          <cell r="AM75" t="str">
            <v/>
          </cell>
          <cell r="AN75" t="str">
            <v>无</v>
          </cell>
          <cell r="AO75" t="str">
            <v>无</v>
          </cell>
          <cell r="AP75" t="str">
            <v/>
          </cell>
          <cell r="AQ75" t="str">
            <v>1971-05-12</v>
          </cell>
          <cell r="AR75" t="str">
            <v>副教授</v>
          </cell>
          <cell r="AS75" t="str">
            <v>1010056/缪仁炳</v>
          </cell>
          <cell r="AT75" t="str">
            <v>2</v>
          </cell>
          <cell r="AU75" t="str">
            <v>1-16周</v>
          </cell>
          <cell r="AV75" t="str">
            <v>1</v>
          </cell>
          <cell r="AW75" t="str">
            <v>16</v>
          </cell>
          <cell r="AX75" t="str">
            <v>1-16周</v>
          </cell>
          <cell r="AY75" t="str">
            <v>1</v>
          </cell>
          <cell r="AZ75" t="str">
            <v>16</v>
          </cell>
          <cell r="BA75" t="str">
            <v/>
          </cell>
          <cell r="BB75" t="str">
            <v>理论</v>
          </cell>
          <cell r="BC75" t="str">
            <v>32</v>
          </cell>
          <cell r="BD75" t="str">
            <v>0</v>
          </cell>
          <cell r="BE75" t="str">
            <v>理论(2.0)</v>
          </cell>
          <cell r="BF75" t="str">
            <v>32</v>
          </cell>
          <cell r="BG75" t="str">
            <v/>
          </cell>
          <cell r="BH75" t="str">
            <v/>
          </cell>
          <cell r="BI75" t="str">
            <v/>
          </cell>
          <cell r="BJ75" t="str">
            <v/>
          </cell>
          <cell r="BK75" t="str">
            <v/>
          </cell>
          <cell r="BL75" t="str">
            <v>32</v>
          </cell>
          <cell r="BM75" t="str">
            <v/>
          </cell>
          <cell r="BN75" t="str">
            <v/>
          </cell>
          <cell r="BO75" t="str">
            <v/>
          </cell>
          <cell r="BP75" t="str">
            <v>专业核心课</v>
          </cell>
          <cell r="BQ75" t="str">
            <v/>
          </cell>
          <cell r="BR75" t="str">
            <v/>
          </cell>
          <cell r="BS75" t="str">
            <v>必修</v>
          </cell>
        </row>
        <row r="76">
          <cell r="F76" t="str">
            <v>GSG305</v>
          </cell>
          <cell r="G76" t="str">
            <v>缪仁炳</v>
          </cell>
          <cell r="H76" t="str">
            <v>绩效与薪酬管理</v>
          </cell>
          <cell r="I76" t="str">
            <v>是</v>
          </cell>
          <cell r="J76" t="str">
            <v>否</v>
          </cell>
          <cell r="K76" t="str">
            <v>否</v>
          </cell>
          <cell r="L76" t="str">
            <v>是</v>
          </cell>
          <cell r="M76" t="str">
            <v/>
          </cell>
          <cell r="N76" t="str">
            <v>2.0</v>
          </cell>
          <cell r="O76" t="str">
            <v>专业核心课</v>
          </cell>
          <cell r="P76" t="str">
            <v>(2025-2026-2)-GSG305-04</v>
          </cell>
          <cell r="Q76" t="str">
            <v>人力2303</v>
          </cell>
          <cell r="R76" t="str">
            <v>徐伟丹</v>
          </cell>
          <cell r="S76" t="str">
            <v>下沙</v>
          </cell>
          <cell r="T76" t="str">
            <v>多媒体</v>
          </cell>
          <cell r="U76" t="str">
            <v/>
          </cell>
          <cell r="V76" t="str">
            <v>张雪雪</v>
          </cell>
          <cell r="W76" t="str">
            <v>2025-11-18 13:49:23</v>
          </cell>
        </row>
        <row r="76">
          <cell r="Y76" t="str">
            <v>是</v>
          </cell>
          <cell r="Z76" t="str">
            <v>否</v>
          </cell>
          <cell r="AA76" t="str">
            <v/>
          </cell>
        </row>
        <row r="76">
          <cell r="AC76" t="str">
            <v>41</v>
          </cell>
          <cell r="AD76" t="str">
            <v>41</v>
          </cell>
          <cell r="AE76" t="str">
            <v>0</v>
          </cell>
          <cell r="AF76" t="str">
            <v>1010025/徐伟丹/副教授[工商管理学院（MBA学院）]</v>
          </cell>
          <cell r="AG76" t="str">
            <v>工商管理学院（MBA学院）</v>
          </cell>
          <cell r="AH76" t="str">
            <v>1010025</v>
          </cell>
          <cell r="AI76" t="str">
            <v>无</v>
          </cell>
          <cell r="AJ76" t="str">
            <v>无</v>
          </cell>
          <cell r="AK76" t="str">
            <v/>
          </cell>
          <cell r="AL76" t="str">
            <v/>
          </cell>
          <cell r="AM76" t="str">
            <v/>
          </cell>
          <cell r="AN76" t="str">
            <v>女</v>
          </cell>
          <cell r="AO76" t="str">
            <v>无</v>
          </cell>
          <cell r="AP76" t="str">
            <v/>
          </cell>
          <cell r="AQ76" t="str">
            <v>1975-11-09</v>
          </cell>
          <cell r="AR76" t="str">
            <v>副教授</v>
          </cell>
          <cell r="AS76" t="str">
            <v>1010025/徐伟丹</v>
          </cell>
          <cell r="AT76" t="str">
            <v>2</v>
          </cell>
          <cell r="AU76" t="str">
            <v>1-16周</v>
          </cell>
          <cell r="AV76" t="str">
            <v>1</v>
          </cell>
          <cell r="AW76" t="str">
            <v>16</v>
          </cell>
          <cell r="AX76" t="str">
            <v>1-16周</v>
          </cell>
          <cell r="AY76" t="str">
            <v>1</v>
          </cell>
          <cell r="AZ76" t="str">
            <v>16</v>
          </cell>
          <cell r="BA76" t="str">
            <v/>
          </cell>
          <cell r="BB76" t="str">
            <v>理论</v>
          </cell>
          <cell r="BC76" t="str">
            <v>32</v>
          </cell>
          <cell r="BD76" t="str">
            <v>0</v>
          </cell>
          <cell r="BE76" t="str">
            <v>理论(2.0)</v>
          </cell>
          <cell r="BF76" t="str">
            <v>32</v>
          </cell>
          <cell r="BG76" t="str">
            <v/>
          </cell>
          <cell r="BH76" t="str">
            <v/>
          </cell>
          <cell r="BI76" t="str">
            <v/>
          </cell>
          <cell r="BJ76" t="str">
            <v/>
          </cell>
          <cell r="BK76" t="str">
            <v/>
          </cell>
          <cell r="BL76" t="str">
            <v>32</v>
          </cell>
          <cell r="BM76" t="str">
            <v/>
          </cell>
          <cell r="BN76" t="str">
            <v/>
          </cell>
          <cell r="BO76" t="str">
            <v/>
          </cell>
          <cell r="BP76" t="str">
            <v>专业核心课</v>
          </cell>
          <cell r="BQ76" t="str">
            <v/>
          </cell>
          <cell r="BR76" t="str">
            <v/>
          </cell>
          <cell r="BS76" t="str">
            <v>必修</v>
          </cell>
        </row>
        <row r="77">
          <cell r="F77" t="str">
            <v>GSG305</v>
          </cell>
          <cell r="G77" t="str">
            <v>缪仁炳</v>
          </cell>
          <cell r="H77" t="str">
            <v>绩效与薪酬管理</v>
          </cell>
          <cell r="I77" t="str">
            <v>否</v>
          </cell>
          <cell r="J77" t="str">
            <v>否</v>
          </cell>
          <cell r="K77" t="str">
            <v>否</v>
          </cell>
          <cell r="L77" t="str">
            <v>是</v>
          </cell>
          <cell r="M77" t="str">
            <v/>
          </cell>
          <cell r="N77" t="str">
            <v>2.0</v>
          </cell>
          <cell r="O77" t="str">
            <v>专业选修课</v>
          </cell>
          <cell r="P77" t="str">
            <v>(2025-2026-2)-GSG305-03</v>
          </cell>
          <cell r="Q77" t="str">
            <v>工商(拔尖)2301;国商2301</v>
          </cell>
          <cell r="R77" t="str">
            <v>徐伟丹</v>
          </cell>
          <cell r="S77" t="str">
            <v>下沙</v>
          </cell>
          <cell r="T77" t="str">
            <v>多媒体</v>
          </cell>
          <cell r="U77" t="str">
            <v/>
          </cell>
          <cell r="V77" t="str">
            <v>张雪雪</v>
          </cell>
          <cell r="W77" t="str">
            <v>2025-11-18 13:49:00</v>
          </cell>
        </row>
        <row r="77">
          <cell r="Y77" t="str">
            <v>是</v>
          </cell>
          <cell r="Z77" t="str">
            <v>是</v>
          </cell>
          <cell r="AA77" t="str">
            <v/>
          </cell>
        </row>
        <row r="77">
          <cell r="AC77" t="str">
            <v>26</v>
          </cell>
          <cell r="AD77" t="str">
            <v>26</v>
          </cell>
          <cell r="AE77" t="str">
            <v>0</v>
          </cell>
          <cell r="AF77" t="str">
            <v>1010025/徐伟丹/副教授[工商管理学院（MBA学院）]</v>
          </cell>
          <cell r="AG77" t="str">
            <v>工商管理学院（MBA学院）</v>
          </cell>
          <cell r="AH77" t="str">
            <v>1010025</v>
          </cell>
          <cell r="AI77" t="str">
            <v>无</v>
          </cell>
          <cell r="AJ77" t="str">
            <v>无</v>
          </cell>
          <cell r="AK77" t="str">
            <v/>
          </cell>
          <cell r="AL77" t="str">
            <v/>
          </cell>
          <cell r="AM77" t="str">
            <v/>
          </cell>
          <cell r="AN77" t="str">
            <v>女</v>
          </cell>
          <cell r="AO77" t="str">
            <v>无</v>
          </cell>
          <cell r="AP77" t="str">
            <v/>
          </cell>
          <cell r="AQ77" t="str">
            <v>1975-11-09</v>
          </cell>
          <cell r="AR77" t="str">
            <v>副教授</v>
          </cell>
          <cell r="AS77" t="str">
            <v>1010025/徐伟丹</v>
          </cell>
          <cell r="AT77" t="str">
            <v>2</v>
          </cell>
          <cell r="AU77" t="str">
            <v>1-16周</v>
          </cell>
          <cell r="AV77" t="str">
            <v>1</v>
          </cell>
          <cell r="AW77" t="str">
            <v>16</v>
          </cell>
          <cell r="AX77" t="str">
            <v>1-16周</v>
          </cell>
          <cell r="AY77" t="str">
            <v>1</v>
          </cell>
          <cell r="AZ77" t="str">
            <v>16</v>
          </cell>
          <cell r="BA77" t="str">
            <v/>
          </cell>
          <cell r="BB77" t="str">
            <v>理论</v>
          </cell>
          <cell r="BC77" t="str">
            <v>32</v>
          </cell>
          <cell r="BD77" t="str">
            <v>0</v>
          </cell>
          <cell r="BE77" t="str">
            <v>理论(2.0)</v>
          </cell>
          <cell r="BF77" t="str">
            <v>32</v>
          </cell>
          <cell r="BG77" t="str">
            <v/>
          </cell>
          <cell r="BH77" t="str">
            <v/>
          </cell>
          <cell r="BI77" t="str">
            <v/>
          </cell>
          <cell r="BJ77" t="str">
            <v/>
          </cell>
          <cell r="BK77" t="str">
            <v/>
          </cell>
          <cell r="BL77" t="str">
            <v>32</v>
          </cell>
          <cell r="BM77" t="str">
            <v/>
          </cell>
          <cell r="BN77" t="str">
            <v/>
          </cell>
          <cell r="BO77" t="str">
            <v/>
          </cell>
          <cell r="BP77" t="str">
            <v>专业选修课</v>
          </cell>
          <cell r="BQ77" t="str">
            <v/>
          </cell>
          <cell r="BR77" t="str">
            <v/>
          </cell>
          <cell r="BS77" t="str">
            <v>选修</v>
          </cell>
        </row>
        <row r="78">
          <cell r="F78" t="str">
            <v>GENICE019</v>
          </cell>
          <cell r="G78" t="str">
            <v>聂锟</v>
          </cell>
          <cell r="H78" t="str">
            <v>精益创业实务</v>
          </cell>
          <cell r="I78" t="str">
            <v>否</v>
          </cell>
          <cell r="J78" t="str">
            <v>否</v>
          </cell>
          <cell r="K78" t="str">
            <v>否</v>
          </cell>
          <cell r="L78" t="str">
            <v>是</v>
          </cell>
          <cell r="M78" t="str">
            <v/>
          </cell>
          <cell r="N78" t="str">
            <v>1.0</v>
          </cell>
          <cell r="O78" t="str">
            <v>通识选修课</v>
          </cell>
          <cell r="P78" t="str">
            <v>(2025-2026-2)-GENICE019-3</v>
          </cell>
          <cell r="Q78" t="str">
            <v>无专业</v>
          </cell>
          <cell r="R78" t="str">
            <v>聂锟</v>
          </cell>
          <cell r="S78" t="str">
            <v>下沙</v>
          </cell>
          <cell r="T78" t="str">
            <v>多媒体</v>
          </cell>
          <cell r="U78" t="str">
            <v/>
          </cell>
          <cell r="V78" t="str">
            <v/>
          </cell>
          <cell r="W78" t="str">
            <v>2025-08-15 11:32:03</v>
          </cell>
        </row>
        <row r="78">
          <cell r="Y78" t="str">
            <v>是</v>
          </cell>
          <cell r="Z78" t="str">
            <v>否</v>
          </cell>
          <cell r="AA78" t="str">
            <v/>
          </cell>
        </row>
        <row r="78">
          <cell r="AC78" t="str">
            <v>50</v>
          </cell>
          <cell r="AD78" t="str">
            <v>55</v>
          </cell>
          <cell r="AE78" t="str">
            <v>0</v>
          </cell>
          <cell r="AF78" t="str">
            <v>1010083/聂锟/副教授[工商管理学院（MBA学院）]</v>
          </cell>
          <cell r="AG78" t="str">
            <v>工商管理学院（MBA学院）</v>
          </cell>
          <cell r="AH78" t="str">
            <v>1010083</v>
          </cell>
          <cell r="AI78" t="str">
            <v>无</v>
          </cell>
          <cell r="AJ78" t="str">
            <v>无</v>
          </cell>
          <cell r="AK78" t="str">
            <v/>
          </cell>
          <cell r="AL78" t="str">
            <v/>
          </cell>
          <cell r="AM78" t="str">
            <v/>
          </cell>
          <cell r="AN78" t="str">
            <v>无</v>
          </cell>
          <cell r="AO78" t="str">
            <v>无</v>
          </cell>
          <cell r="AP78" t="str">
            <v/>
          </cell>
          <cell r="AQ78" t="str">
            <v>1979-12-04</v>
          </cell>
          <cell r="AR78" t="str">
            <v>副教授</v>
          </cell>
          <cell r="AS78" t="str">
            <v>1010083/聂锟</v>
          </cell>
          <cell r="AT78" t="str">
            <v>3</v>
          </cell>
          <cell r="AU78" t="str">
            <v>8-13周</v>
          </cell>
          <cell r="AV78" t="str">
            <v>8</v>
          </cell>
          <cell r="AW78" t="str">
            <v>13</v>
          </cell>
          <cell r="AX78" t="str">
            <v>8-13周</v>
          </cell>
          <cell r="AY78" t="str">
            <v>8</v>
          </cell>
          <cell r="AZ78" t="str">
            <v>13</v>
          </cell>
          <cell r="BA78" t="str">
            <v/>
          </cell>
          <cell r="BB78" t="str">
            <v>理论</v>
          </cell>
          <cell r="BC78" t="str">
            <v>18</v>
          </cell>
          <cell r="BD78" t="str">
            <v>17</v>
          </cell>
          <cell r="BE78" t="str">
            <v>理论(2.0)</v>
          </cell>
          <cell r="BF78" t="str">
            <v>16</v>
          </cell>
          <cell r="BG78" t="str">
            <v/>
          </cell>
          <cell r="BH78" t="str">
            <v/>
          </cell>
          <cell r="BI78" t="str">
            <v>1</v>
          </cell>
          <cell r="BJ78" t="str">
            <v/>
          </cell>
          <cell r="BK78" t="str">
            <v/>
          </cell>
          <cell r="BL78" t="str">
            <v>16</v>
          </cell>
          <cell r="BM78" t="str">
            <v/>
          </cell>
          <cell r="BN78" t="str">
            <v/>
          </cell>
          <cell r="BO78" t="str">
            <v/>
          </cell>
          <cell r="BP78" t="str">
            <v>通识选修课</v>
          </cell>
          <cell r="BQ78" t="str">
            <v/>
          </cell>
          <cell r="BR78" t="str">
            <v/>
          </cell>
          <cell r="BS78" t="str">
            <v>公选</v>
          </cell>
        </row>
        <row r="79">
          <cell r="F79" t="str">
            <v>GENICE019</v>
          </cell>
          <cell r="G79" t="str">
            <v>聂锟</v>
          </cell>
          <cell r="H79" t="str">
            <v>精益创业实务</v>
          </cell>
          <cell r="I79" t="str">
            <v>否</v>
          </cell>
          <cell r="J79" t="str">
            <v>否</v>
          </cell>
          <cell r="K79" t="str">
            <v>否</v>
          </cell>
          <cell r="L79" t="str">
            <v>是</v>
          </cell>
          <cell r="M79" t="str">
            <v/>
          </cell>
          <cell r="N79" t="str">
            <v>1.0</v>
          </cell>
          <cell r="O79" t="str">
            <v>通识选修课</v>
          </cell>
          <cell r="P79" t="str">
            <v>(2025-2026-2)-GENICE019-1</v>
          </cell>
          <cell r="Q79" t="str">
            <v>无专业</v>
          </cell>
          <cell r="R79" t="str">
            <v>聂锟</v>
          </cell>
          <cell r="S79" t="str">
            <v>下沙</v>
          </cell>
          <cell r="T79" t="str">
            <v>多媒体</v>
          </cell>
          <cell r="U79" t="str">
            <v/>
          </cell>
          <cell r="V79" t="str">
            <v/>
          </cell>
          <cell r="W79" t="str">
            <v>2025-08-15 11:32:03</v>
          </cell>
        </row>
        <row r="79">
          <cell r="Y79" t="str">
            <v>是</v>
          </cell>
          <cell r="Z79" t="str">
            <v>否</v>
          </cell>
          <cell r="AA79" t="str">
            <v/>
          </cell>
        </row>
        <row r="79">
          <cell r="AC79" t="str">
            <v>70</v>
          </cell>
          <cell r="AD79" t="str">
            <v>75</v>
          </cell>
          <cell r="AE79" t="str">
            <v>0</v>
          </cell>
          <cell r="AF79" t="str">
            <v>1010083/聂锟/副教授[工商管理学院（MBA学院）]</v>
          </cell>
          <cell r="AG79" t="str">
            <v>工商管理学院（MBA学院）</v>
          </cell>
          <cell r="AH79" t="str">
            <v>1010083</v>
          </cell>
          <cell r="AI79" t="str">
            <v>无</v>
          </cell>
          <cell r="AJ79" t="str">
            <v>无</v>
          </cell>
          <cell r="AK79" t="str">
            <v/>
          </cell>
          <cell r="AL79" t="str">
            <v/>
          </cell>
          <cell r="AM79" t="str">
            <v/>
          </cell>
          <cell r="AN79" t="str">
            <v>无</v>
          </cell>
          <cell r="AO79" t="str">
            <v>无</v>
          </cell>
          <cell r="AP79" t="str">
            <v/>
          </cell>
          <cell r="AQ79" t="str">
            <v>1979-12-04</v>
          </cell>
          <cell r="AR79" t="str">
            <v>副教授</v>
          </cell>
          <cell r="AS79" t="str">
            <v>1010083/聂锟</v>
          </cell>
          <cell r="AT79" t="str">
            <v>3</v>
          </cell>
          <cell r="AU79" t="str">
            <v>8-13周</v>
          </cell>
          <cell r="AV79" t="str">
            <v>8</v>
          </cell>
          <cell r="AW79" t="str">
            <v>13</v>
          </cell>
          <cell r="AX79" t="str">
            <v>无</v>
          </cell>
          <cell r="AY79" t="str">
            <v/>
          </cell>
          <cell r="AZ79" t="str">
            <v/>
          </cell>
          <cell r="BA79" t="str">
            <v/>
          </cell>
          <cell r="BB79" t="str">
            <v>理论</v>
          </cell>
          <cell r="BC79" t="str">
            <v>18</v>
          </cell>
          <cell r="BD79" t="str">
            <v>16</v>
          </cell>
          <cell r="BE79" t="str">
            <v>理论(2.0)</v>
          </cell>
          <cell r="BF79" t="str">
            <v>16</v>
          </cell>
          <cell r="BG79" t="str">
            <v/>
          </cell>
          <cell r="BH79" t="str">
            <v/>
          </cell>
          <cell r="BI79" t="str">
            <v>89D82199898F1254E053018A0B0A8CBF</v>
          </cell>
          <cell r="BJ79" t="str">
            <v/>
          </cell>
          <cell r="BK79" t="str">
            <v/>
          </cell>
          <cell r="BL79" t="str">
            <v>16</v>
          </cell>
          <cell r="BM79" t="str">
            <v/>
          </cell>
          <cell r="BN79" t="str">
            <v/>
          </cell>
          <cell r="BO79" t="str">
            <v/>
          </cell>
          <cell r="BP79" t="str">
            <v>通识选修课</v>
          </cell>
          <cell r="BQ79" t="str">
            <v/>
          </cell>
          <cell r="BR79" t="str">
            <v/>
          </cell>
          <cell r="BS79" t="str">
            <v>公选</v>
          </cell>
        </row>
        <row r="80">
          <cell r="F80" t="str">
            <v>GENICE019</v>
          </cell>
          <cell r="G80" t="str">
            <v>聂锟</v>
          </cell>
          <cell r="H80" t="str">
            <v>精益创业实务</v>
          </cell>
          <cell r="I80" t="str">
            <v>否</v>
          </cell>
          <cell r="J80" t="str">
            <v>否</v>
          </cell>
          <cell r="K80" t="str">
            <v>否</v>
          </cell>
          <cell r="L80" t="str">
            <v>是</v>
          </cell>
          <cell r="M80" t="str">
            <v/>
          </cell>
          <cell r="N80" t="str">
            <v>1.0</v>
          </cell>
          <cell r="O80" t="str">
            <v>通识选修课</v>
          </cell>
          <cell r="P80" t="str">
            <v>(2025-2026-2)-GENICE019-2</v>
          </cell>
          <cell r="Q80" t="str">
            <v>无专业</v>
          </cell>
          <cell r="R80" t="str">
            <v>聂锟</v>
          </cell>
          <cell r="S80" t="str">
            <v>下沙</v>
          </cell>
          <cell r="T80" t="str">
            <v>多媒体</v>
          </cell>
          <cell r="U80" t="str">
            <v/>
          </cell>
          <cell r="V80" t="str">
            <v/>
          </cell>
          <cell r="W80" t="str">
            <v>2025-08-15 11:32:03</v>
          </cell>
        </row>
        <row r="80">
          <cell r="Y80" t="str">
            <v>是</v>
          </cell>
          <cell r="Z80" t="str">
            <v>否</v>
          </cell>
          <cell r="AA80" t="str">
            <v/>
          </cell>
        </row>
        <row r="80">
          <cell r="AC80" t="str">
            <v>70</v>
          </cell>
          <cell r="AD80" t="str">
            <v>75</v>
          </cell>
          <cell r="AE80" t="str">
            <v>0</v>
          </cell>
          <cell r="AF80" t="str">
            <v>1010083/聂锟/副教授[工商管理学院（MBA学院）]</v>
          </cell>
          <cell r="AG80" t="str">
            <v>工商管理学院（MBA学院）</v>
          </cell>
          <cell r="AH80" t="str">
            <v>1010083</v>
          </cell>
          <cell r="AI80" t="str">
            <v>无</v>
          </cell>
          <cell r="AJ80" t="str">
            <v>无</v>
          </cell>
          <cell r="AK80" t="str">
            <v/>
          </cell>
          <cell r="AL80" t="str">
            <v/>
          </cell>
          <cell r="AM80" t="str">
            <v/>
          </cell>
          <cell r="AN80" t="str">
            <v>无</v>
          </cell>
          <cell r="AO80" t="str">
            <v>无</v>
          </cell>
          <cell r="AP80" t="str">
            <v/>
          </cell>
          <cell r="AQ80" t="str">
            <v>1979-12-04</v>
          </cell>
          <cell r="AR80" t="str">
            <v>副教授</v>
          </cell>
          <cell r="AS80" t="str">
            <v>1010083/聂锟</v>
          </cell>
          <cell r="AT80" t="str">
            <v>3</v>
          </cell>
          <cell r="AU80" t="str">
            <v>1-6周</v>
          </cell>
          <cell r="AV80" t="str">
            <v>1</v>
          </cell>
          <cell r="AW80" t="str">
            <v>6</v>
          </cell>
          <cell r="AX80" t="str">
            <v>1-6周</v>
          </cell>
          <cell r="AY80" t="str">
            <v>1</v>
          </cell>
          <cell r="AZ80" t="str">
            <v>6</v>
          </cell>
          <cell r="BA80" t="str">
            <v/>
          </cell>
          <cell r="BB80" t="str">
            <v>理论</v>
          </cell>
          <cell r="BC80" t="str">
            <v>18</v>
          </cell>
          <cell r="BD80" t="str">
            <v>17</v>
          </cell>
          <cell r="BE80" t="str">
            <v>理论(2.0)</v>
          </cell>
          <cell r="BF80" t="str">
            <v>16</v>
          </cell>
          <cell r="BG80" t="str">
            <v/>
          </cell>
          <cell r="BH80" t="str">
            <v/>
          </cell>
          <cell r="BI80" t="str">
            <v>89D8219989981254E053018A0B0A8CBF</v>
          </cell>
          <cell r="BJ80" t="str">
            <v/>
          </cell>
          <cell r="BK80" t="str">
            <v/>
          </cell>
          <cell r="BL80" t="str">
            <v>16</v>
          </cell>
          <cell r="BM80" t="str">
            <v/>
          </cell>
          <cell r="BN80" t="str">
            <v/>
          </cell>
          <cell r="BO80" t="str">
            <v/>
          </cell>
          <cell r="BP80" t="str">
            <v>通识选修课</v>
          </cell>
          <cell r="BQ80" t="str">
            <v/>
          </cell>
          <cell r="BR80" t="str">
            <v/>
          </cell>
          <cell r="BS80" t="str">
            <v>公选</v>
          </cell>
        </row>
        <row r="81">
          <cell r="F81" t="str">
            <v>GSG110</v>
          </cell>
          <cell r="G81" t="str">
            <v>陈力田</v>
          </cell>
          <cell r="H81" t="str">
            <v>客户关系管理</v>
          </cell>
          <cell r="I81" t="str">
            <v>否</v>
          </cell>
          <cell r="J81" t="str">
            <v>否</v>
          </cell>
          <cell r="K81" t="str">
            <v>否</v>
          </cell>
          <cell r="L81" t="str">
            <v>是</v>
          </cell>
          <cell r="M81" t="str">
            <v/>
          </cell>
          <cell r="N81" t="str">
            <v>2.0</v>
          </cell>
          <cell r="O81" t="str">
            <v>专业选修课</v>
          </cell>
          <cell r="P81" t="str">
            <v>(2025-2026-2)-GSG110-02</v>
          </cell>
          <cell r="Q81" t="str">
            <v>工商2301;工商2303</v>
          </cell>
          <cell r="R81" t="str">
            <v>陈力田</v>
          </cell>
          <cell r="S81" t="str">
            <v>下沙</v>
          </cell>
          <cell r="T81" t="str">
            <v>多媒体</v>
          </cell>
          <cell r="U81" t="str">
            <v/>
          </cell>
          <cell r="V81" t="str">
            <v>张雪雪</v>
          </cell>
          <cell r="W81" t="str">
            <v>2025-11-24 13:15:20</v>
          </cell>
        </row>
        <row r="81">
          <cell r="Y81" t="str">
            <v>是</v>
          </cell>
          <cell r="Z81" t="str">
            <v>是</v>
          </cell>
          <cell r="AA81" t="str">
            <v/>
          </cell>
        </row>
        <row r="81">
          <cell r="AC81" t="str">
            <v>33</v>
          </cell>
          <cell r="AD81" t="str">
            <v>33</v>
          </cell>
          <cell r="AE81" t="str">
            <v>0</v>
          </cell>
          <cell r="AF81" t="str">
            <v>1010117/陈力田/教授[工商管理学院（MBA学院）]</v>
          </cell>
          <cell r="AG81" t="str">
            <v>工商管理学院（MBA学院）</v>
          </cell>
          <cell r="AH81" t="str">
            <v>1010117</v>
          </cell>
          <cell r="AI81" t="str">
            <v>无</v>
          </cell>
          <cell r="AJ81" t="str">
            <v>无</v>
          </cell>
          <cell r="AK81" t="str">
            <v/>
          </cell>
          <cell r="AL81" t="str">
            <v/>
          </cell>
          <cell r="AM81" t="str">
            <v/>
          </cell>
          <cell r="AN81" t="str">
            <v>无</v>
          </cell>
          <cell r="AO81" t="str">
            <v>无</v>
          </cell>
          <cell r="AP81" t="str">
            <v/>
          </cell>
          <cell r="AQ81" t="str">
            <v>1987-01-23</v>
          </cell>
          <cell r="AR81" t="str">
            <v>教授</v>
          </cell>
          <cell r="AS81" t="str">
            <v>1010117/陈力田</v>
          </cell>
          <cell r="AT81" t="str">
            <v>2</v>
          </cell>
          <cell r="AU81" t="str">
            <v>1-16周</v>
          </cell>
          <cell r="AV81" t="str">
            <v>1</v>
          </cell>
          <cell r="AW81" t="str">
            <v>16</v>
          </cell>
          <cell r="AX81" t="str">
            <v>1-16周</v>
          </cell>
          <cell r="AY81" t="str">
            <v>1</v>
          </cell>
          <cell r="AZ81" t="str">
            <v>16</v>
          </cell>
          <cell r="BA81" t="str">
            <v/>
          </cell>
          <cell r="BB81" t="str">
            <v>理论</v>
          </cell>
          <cell r="BC81" t="str">
            <v>32</v>
          </cell>
          <cell r="BD81" t="str">
            <v>0</v>
          </cell>
          <cell r="BE81" t="str">
            <v>理论(2.0)</v>
          </cell>
          <cell r="BF81" t="str">
            <v>32</v>
          </cell>
          <cell r="BG81" t="str">
            <v/>
          </cell>
          <cell r="BH81" t="str">
            <v/>
          </cell>
          <cell r="BI81" t="str">
            <v/>
          </cell>
          <cell r="BJ81" t="str">
            <v/>
          </cell>
          <cell r="BK81" t="str">
            <v/>
          </cell>
          <cell r="BL81" t="str">
            <v>32</v>
          </cell>
          <cell r="BM81" t="str">
            <v/>
          </cell>
          <cell r="BN81" t="str">
            <v/>
          </cell>
          <cell r="BO81" t="str">
            <v/>
          </cell>
          <cell r="BP81" t="str">
            <v>专业选修课</v>
          </cell>
          <cell r="BQ81" t="str">
            <v/>
          </cell>
          <cell r="BR81" t="str">
            <v/>
          </cell>
          <cell r="BS81" t="str">
            <v>选修</v>
          </cell>
        </row>
        <row r="82">
          <cell r="F82" t="str">
            <v>GSG110</v>
          </cell>
          <cell r="G82" t="str">
            <v>陈力田</v>
          </cell>
          <cell r="H82" t="str">
            <v>客户关系管理</v>
          </cell>
          <cell r="I82" t="str">
            <v>否</v>
          </cell>
          <cell r="J82" t="str">
            <v>否</v>
          </cell>
          <cell r="K82" t="str">
            <v>否</v>
          </cell>
          <cell r="L82" t="str">
            <v>是</v>
          </cell>
          <cell r="M82" t="str">
            <v/>
          </cell>
          <cell r="N82" t="str">
            <v>2.0</v>
          </cell>
          <cell r="O82" t="str">
            <v>专业选修课</v>
          </cell>
          <cell r="P82" t="str">
            <v>(2025-2026-2)-GSG110-01</v>
          </cell>
          <cell r="Q82" t="str">
            <v>慈善管理2301;工商2302</v>
          </cell>
          <cell r="R82" t="str">
            <v>陈力田</v>
          </cell>
          <cell r="S82" t="str">
            <v>下沙</v>
          </cell>
          <cell r="T82" t="str">
            <v>多媒体</v>
          </cell>
          <cell r="U82" t="str">
            <v/>
          </cell>
          <cell r="V82" t="str">
            <v>张雪雪</v>
          </cell>
          <cell r="W82" t="str">
            <v>2025-11-24 11:21:38</v>
          </cell>
        </row>
        <row r="82">
          <cell r="Y82" t="str">
            <v>是</v>
          </cell>
          <cell r="Z82" t="str">
            <v>是</v>
          </cell>
          <cell r="AA82" t="str">
            <v/>
          </cell>
        </row>
        <row r="82">
          <cell r="AC82" t="str">
            <v>40</v>
          </cell>
          <cell r="AD82" t="str">
            <v>40</v>
          </cell>
          <cell r="AE82" t="str">
            <v>0</v>
          </cell>
          <cell r="AF82" t="str">
            <v>1010117/陈力田/教授[工商管理学院（MBA学院）]</v>
          </cell>
          <cell r="AG82" t="str">
            <v>工商管理学院（MBA学院）</v>
          </cell>
          <cell r="AH82" t="str">
            <v>1010117</v>
          </cell>
          <cell r="AI82" t="str">
            <v>无</v>
          </cell>
          <cell r="AJ82" t="str">
            <v>无</v>
          </cell>
          <cell r="AK82" t="str">
            <v/>
          </cell>
          <cell r="AL82" t="str">
            <v/>
          </cell>
          <cell r="AM82" t="str">
            <v/>
          </cell>
          <cell r="AN82" t="str">
            <v>无</v>
          </cell>
          <cell r="AO82" t="str">
            <v>无</v>
          </cell>
          <cell r="AP82" t="str">
            <v/>
          </cell>
          <cell r="AQ82" t="str">
            <v>1987-01-23</v>
          </cell>
          <cell r="AR82" t="str">
            <v>教授</v>
          </cell>
          <cell r="AS82" t="str">
            <v>1010117/陈力田</v>
          </cell>
          <cell r="AT82" t="str">
            <v>2</v>
          </cell>
          <cell r="AU82" t="str">
            <v>1-16周</v>
          </cell>
          <cell r="AV82" t="str">
            <v>1</v>
          </cell>
          <cell r="AW82" t="str">
            <v>16</v>
          </cell>
          <cell r="AX82" t="str">
            <v>1-16周</v>
          </cell>
          <cell r="AY82" t="str">
            <v>1</v>
          </cell>
          <cell r="AZ82" t="str">
            <v>16</v>
          </cell>
          <cell r="BA82" t="str">
            <v/>
          </cell>
          <cell r="BB82" t="str">
            <v>理论</v>
          </cell>
          <cell r="BC82" t="str">
            <v>32</v>
          </cell>
          <cell r="BD82" t="str">
            <v>0</v>
          </cell>
          <cell r="BE82" t="str">
            <v>理论(2.0)</v>
          </cell>
          <cell r="BF82" t="str">
            <v>32</v>
          </cell>
          <cell r="BG82" t="str">
            <v/>
          </cell>
          <cell r="BH82" t="str">
            <v/>
          </cell>
          <cell r="BI82" t="str">
            <v/>
          </cell>
          <cell r="BJ82" t="str">
            <v/>
          </cell>
          <cell r="BK82" t="str">
            <v/>
          </cell>
          <cell r="BL82" t="str">
            <v>32</v>
          </cell>
          <cell r="BM82" t="str">
            <v/>
          </cell>
          <cell r="BN82" t="str">
            <v/>
          </cell>
          <cell r="BO82" t="str">
            <v/>
          </cell>
          <cell r="BP82" t="str">
            <v>专业选修课</v>
          </cell>
          <cell r="BQ82" t="str">
            <v/>
          </cell>
          <cell r="BR82" t="str">
            <v/>
          </cell>
          <cell r="BS82" t="str">
            <v>选修</v>
          </cell>
        </row>
        <row r="83">
          <cell r="F83" t="str">
            <v>GENWCE042</v>
          </cell>
          <cell r="G83" t="str">
            <v>胡洪力</v>
          </cell>
          <cell r="H83" t="str">
            <v>跨文化沟通与交流</v>
          </cell>
          <cell r="I83" t="str">
            <v>否</v>
          </cell>
          <cell r="J83" t="str">
            <v>否</v>
          </cell>
          <cell r="K83" t="str">
            <v>否</v>
          </cell>
          <cell r="L83" t="str">
            <v>是</v>
          </cell>
          <cell r="M83" t="str">
            <v/>
          </cell>
          <cell r="N83" t="str">
            <v>2.0</v>
          </cell>
          <cell r="O83" t="str">
            <v>通识选修课</v>
          </cell>
          <cell r="P83" t="str">
            <v>教工路(2025-2026-2)-GENWCE042-01</v>
          </cell>
          <cell r="Q83" t="str">
            <v>无专业</v>
          </cell>
          <cell r="R83" t="str">
            <v>胡洪力</v>
          </cell>
          <cell r="S83" t="str">
            <v>教工路</v>
          </cell>
          <cell r="T83" t="str">
            <v>多媒体</v>
          </cell>
          <cell r="U83" t="str">
            <v/>
          </cell>
          <cell r="V83" t="str">
            <v/>
          </cell>
          <cell r="W83" t="str">
            <v>2025-08-15 11:32:03</v>
          </cell>
        </row>
        <row r="83">
          <cell r="Y83" t="str">
            <v>是</v>
          </cell>
          <cell r="Z83" t="str">
            <v>否</v>
          </cell>
          <cell r="AA83" t="str">
            <v/>
          </cell>
        </row>
        <row r="83">
          <cell r="AC83" t="str">
            <v>50</v>
          </cell>
          <cell r="AD83" t="str">
            <v>55</v>
          </cell>
          <cell r="AE83" t="str">
            <v>0</v>
          </cell>
          <cell r="AF83" t="str">
            <v>1010047/胡洪力/副教授[工商管理学院（MBA学院）]</v>
          </cell>
          <cell r="AG83" t="str">
            <v>工商管理学院（MBA学院）</v>
          </cell>
          <cell r="AH83" t="str">
            <v>1010047</v>
          </cell>
          <cell r="AI83" t="str">
            <v>无</v>
          </cell>
          <cell r="AJ83" t="str">
            <v>无</v>
          </cell>
          <cell r="AK83" t="str">
            <v/>
          </cell>
          <cell r="AL83" t="str">
            <v/>
          </cell>
          <cell r="AM83" t="str">
            <v/>
          </cell>
          <cell r="AN83" t="str">
            <v>无</v>
          </cell>
          <cell r="AO83" t="str">
            <v>无</v>
          </cell>
          <cell r="AP83" t="str">
            <v/>
          </cell>
          <cell r="AQ83" t="str">
            <v>1973-10-28</v>
          </cell>
          <cell r="AR83" t="str">
            <v>副教授</v>
          </cell>
          <cell r="AS83" t="str">
            <v>1010047/胡洪力</v>
          </cell>
          <cell r="AT83" t="str">
            <v>3</v>
          </cell>
          <cell r="AU83" t="str">
            <v>1-11周</v>
          </cell>
          <cell r="AV83" t="str">
            <v>1</v>
          </cell>
          <cell r="AW83" t="str">
            <v>11</v>
          </cell>
          <cell r="AX83" t="str">
            <v>1-11周</v>
          </cell>
          <cell r="AY83" t="str">
            <v>1</v>
          </cell>
          <cell r="AZ83" t="str">
            <v>11</v>
          </cell>
          <cell r="BA83" t="str">
            <v/>
          </cell>
          <cell r="BB83" t="str">
            <v>理论</v>
          </cell>
          <cell r="BC83" t="str">
            <v>33</v>
          </cell>
          <cell r="BD83" t="str">
            <v>32</v>
          </cell>
          <cell r="BE83" t="str">
            <v>理论(2.0)</v>
          </cell>
          <cell r="BF83" t="str">
            <v>32</v>
          </cell>
          <cell r="BG83" t="str">
            <v/>
          </cell>
          <cell r="BH83" t="str">
            <v/>
          </cell>
          <cell r="BI83" t="str">
            <v>教工路校区开课</v>
          </cell>
          <cell r="BJ83" t="str">
            <v/>
          </cell>
          <cell r="BK83" t="str">
            <v/>
          </cell>
          <cell r="BL83" t="str">
            <v>32</v>
          </cell>
          <cell r="BM83" t="str">
            <v/>
          </cell>
          <cell r="BN83" t="str">
            <v/>
          </cell>
          <cell r="BO83" t="str">
            <v/>
          </cell>
          <cell r="BP83" t="str">
            <v>通识选修课</v>
          </cell>
          <cell r="BQ83" t="str">
            <v/>
          </cell>
          <cell r="BR83" t="str">
            <v/>
          </cell>
          <cell r="BS83" t="str">
            <v>公选</v>
          </cell>
        </row>
        <row r="84">
          <cell r="F84" t="str">
            <v>GENWCE042</v>
          </cell>
          <cell r="G84" t="str">
            <v>胡洪力</v>
          </cell>
          <cell r="H84" t="str">
            <v>跨文化沟通与交流</v>
          </cell>
          <cell r="I84" t="str">
            <v>否</v>
          </cell>
          <cell r="J84" t="str">
            <v>否</v>
          </cell>
          <cell r="K84" t="str">
            <v>否</v>
          </cell>
          <cell r="L84" t="str">
            <v>是</v>
          </cell>
          <cell r="M84" t="str">
            <v/>
          </cell>
          <cell r="N84" t="str">
            <v>2.0</v>
          </cell>
          <cell r="O84" t="str">
            <v>通识选修课</v>
          </cell>
          <cell r="P84" t="str">
            <v>教工路(2025-2026-2)-GENWCE042-02</v>
          </cell>
          <cell r="Q84" t="str">
            <v>无专业</v>
          </cell>
          <cell r="R84" t="str">
            <v>胡洪力</v>
          </cell>
          <cell r="S84" t="str">
            <v>教工路</v>
          </cell>
          <cell r="T84" t="str">
            <v>多媒体</v>
          </cell>
          <cell r="U84" t="str">
            <v/>
          </cell>
          <cell r="V84" t="str">
            <v/>
          </cell>
          <cell r="W84" t="str">
            <v>2025-08-15 11:32:03</v>
          </cell>
        </row>
        <row r="84">
          <cell r="Y84" t="str">
            <v>是</v>
          </cell>
          <cell r="Z84" t="str">
            <v>否</v>
          </cell>
          <cell r="AA84" t="str">
            <v/>
          </cell>
        </row>
        <row r="84">
          <cell r="AC84" t="str">
            <v>50</v>
          </cell>
          <cell r="AD84" t="str">
            <v>50</v>
          </cell>
          <cell r="AE84" t="str">
            <v>0</v>
          </cell>
          <cell r="AF84" t="str">
            <v>1010047/胡洪力/副教授[工商管理学院（MBA学院）]</v>
          </cell>
          <cell r="AG84" t="str">
            <v>工商管理学院（MBA学院）</v>
          </cell>
          <cell r="AH84" t="str">
            <v>1010047</v>
          </cell>
          <cell r="AI84" t="str">
            <v>无</v>
          </cell>
          <cell r="AJ84" t="str">
            <v>无</v>
          </cell>
          <cell r="AK84" t="str">
            <v/>
          </cell>
          <cell r="AL84" t="str">
            <v/>
          </cell>
          <cell r="AM84" t="str">
            <v/>
          </cell>
          <cell r="AN84" t="str">
            <v>无</v>
          </cell>
          <cell r="AO84" t="str">
            <v>无</v>
          </cell>
          <cell r="AP84" t="str">
            <v/>
          </cell>
          <cell r="AQ84" t="str">
            <v>1973-10-28</v>
          </cell>
          <cell r="AR84" t="str">
            <v>副教授</v>
          </cell>
          <cell r="AS84" t="str">
            <v>1010047/胡洪力</v>
          </cell>
          <cell r="AT84" t="str">
            <v>3</v>
          </cell>
          <cell r="AU84" t="str">
            <v>1-11周</v>
          </cell>
          <cell r="AV84" t="str">
            <v>1</v>
          </cell>
          <cell r="AW84" t="str">
            <v>11</v>
          </cell>
          <cell r="AX84" t="str">
            <v>无</v>
          </cell>
          <cell r="AY84" t="str">
            <v/>
          </cell>
          <cell r="AZ84" t="str">
            <v/>
          </cell>
          <cell r="BA84" t="str">
            <v/>
          </cell>
          <cell r="BB84" t="str">
            <v>理论</v>
          </cell>
          <cell r="BC84" t="str">
            <v>33</v>
          </cell>
          <cell r="BD84" t="str">
            <v>0</v>
          </cell>
          <cell r="BE84" t="str">
            <v>理论(2.0)</v>
          </cell>
          <cell r="BF84" t="str">
            <v>32</v>
          </cell>
          <cell r="BG84" t="str">
            <v/>
          </cell>
          <cell r="BH84" t="str">
            <v/>
          </cell>
          <cell r="BI84" t="str">
            <v>教工路校区开课</v>
          </cell>
          <cell r="BJ84" t="str">
            <v/>
          </cell>
          <cell r="BK84" t="str">
            <v/>
          </cell>
          <cell r="BL84" t="str">
            <v>32</v>
          </cell>
          <cell r="BM84" t="str">
            <v/>
          </cell>
          <cell r="BN84" t="str">
            <v/>
          </cell>
          <cell r="BO84" t="str">
            <v/>
          </cell>
          <cell r="BP84" t="str">
            <v>通识选修课</v>
          </cell>
          <cell r="BQ84" t="str">
            <v/>
          </cell>
          <cell r="BR84" t="str">
            <v/>
          </cell>
          <cell r="BS84" t="str">
            <v>公选</v>
          </cell>
        </row>
        <row r="85">
          <cell r="F85" t="str">
            <v>GSG519</v>
          </cell>
          <cell r="G85" t="str">
            <v>曹丹</v>
          </cell>
          <cell r="H85" t="str">
            <v>跨文化管理(英)</v>
          </cell>
          <cell r="I85" t="str">
            <v>否</v>
          </cell>
          <cell r="J85" t="str">
            <v>否</v>
          </cell>
          <cell r="K85" t="str">
            <v>否</v>
          </cell>
          <cell r="L85" t="str">
            <v>是</v>
          </cell>
          <cell r="M85" t="str">
            <v/>
          </cell>
          <cell r="N85" t="str">
            <v>2.0</v>
          </cell>
          <cell r="O85" t="str">
            <v>专业选修课</v>
          </cell>
          <cell r="P85" t="str">
            <v>(2025-2026-2)-GSG519-01</v>
          </cell>
          <cell r="Q85" t="str">
            <v>国商2401</v>
          </cell>
          <cell r="R85" t="str">
            <v>曹丹</v>
          </cell>
          <cell r="S85" t="str">
            <v>教工路</v>
          </cell>
          <cell r="T85" t="str">
            <v>多媒体</v>
          </cell>
          <cell r="U85" t="str">
            <v/>
          </cell>
          <cell r="V85" t="str">
            <v>张雪雪</v>
          </cell>
          <cell r="W85" t="str">
            <v>2025-11-18 13:52:34</v>
          </cell>
        </row>
        <row r="85">
          <cell r="Y85" t="str">
            <v>是</v>
          </cell>
          <cell r="Z85" t="str">
            <v>否</v>
          </cell>
          <cell r="AA85" t="str">
            <v/>
          </cell>
        </row>
        <row r="85">
          <cell r="AC85" t="str">
            <v>19</v>
          </cell>
          <cell r="AD85" t="str">
            <v>19</v>
          </cell>
          <cell r="AE85" t="str">
            <v>0</v>
          </cell>
          <cell r="AF85" t="str">
            <v>1010130/曹丹/讲师[工商管理学院（MBA学院）]</v>
          </cell>
          <cell r="AG85" t="str">
            <v>工商管理学院（MBA学院）</v>
          </cell>
          <cell r="AH85" t="str">
            <v>1010130</v>
          </cell>
          <cell r="AI85" t="str">
            <v>无</v>
          </cell>
          <cell r="AJ85" t="str">
            <v>无</v>
          </cell>
          <cell r="AK85" t="str">
            <v/>
          </cell>
          <cell r="AL85" t="str">
            <v/>
          </cell>
          <cell r="AM85" t="str">
            <v/>
          </cell>
          <cell r="AN85" t="str">
            <v>无</v>
          </cell>
          <cell r="AO85" t="str">
            <v>无</v>
          </cell>
          <cell r="AP85" t="str">
            <v/>
          </cell>
          <cell r="AQ85" t="str">
            <v>1984-03-02</v>
          </cell>
          <cell r="AR85" t="str">
            <v>讲师</v>
          </cell>
          <cell r="AS85" t="str">
            <v>1010130/曹丹</v>
          </cell>
          <cell r="AT85" t="str">
            <v>2</v>
          </cell>
          <cell r="AU85" t="str">
            <v>1-16周</v>
          </cell>
          <cell r="AV85" t="str">
            <v>1</v>
          </cell>
          <cell r="AW85" t="str">
            <v>16</v>
          </cell>
          <cell r="AX85" t="str">
            <v>1-16周</v>
          </cell>
          <cell r="AY85" t="str">
            <v>1</v>
          </cell>
          <cell r="AZ85" t="str">
            <v>16</v>
          </cell>
          <cell r="BA85" t="str">
            <v/>
          </cell>
          <cell r="BB85" t="str">
            <v>理论</v>
          </cell>
          <cell r="BC85" t="str">
            <v>32</v>
          </cell>
          <cell r="BD85" t="str">
            <v>0</v>
          </cell>
          <cell r="BE85" t="str">
            <v>理论(2.0)</v>
          </cell>
          <cell r="BF85" t="str">
            <v>32</v>
          </cell>
          <cell r="BG85" t="str">
            <v/>
          </cell>
          <cell r="BH85" t="str">
            <v/>
          </cell>
          <cell r="BI85" t="str">
            <v/>
          </cell>
          <cell r="BJ85" t="str">
            <v/>
          </cell>
          <cell r="BK85" t="str">
            <v/>
          </cell>
          <cell r="BL85" t="str">
            <v>32</v>
          </cell>
          <cell r="BM85" t="str">
            <v/>
          </cell>
          <cell r="BN85" t="str">
            <v/>
          </cell>
          <cell r="BO85" t="str">
            <v/>
          </cell>
          <cell r="BP85" t="str">
            <v>专业选修课</v>
          </cell>
          <cell r="BQ85" t="str">
            <v/>
          </cell>
          <cell r="BR85" t="str">
            <v/>
          </cell>
          <cell r="BS85" t="str">
            <v>选修</v>
          </cell>
        </row>
        <row r="86">
          <cell r="F86" t="str">
            <v>GENEML030</v>
          </cell>
          <cell r="G86" t="str">
            <v>孙家胜</v>
          </cell>
          <cell r="H86" t="str">
            <v>领导力与团队建设</v>
          </cell>
          <cell r="I86" t="str">
            <v>否</v>
          </cell>
          <cell r="J86" t="str">
            <v>否</v>
          </cell>
          <cell r="K86" t="str">
            <v>否</v>
          </cell>
          <cell r="L86" t="str">
            <v>是</v>
          </cell>
          <cell r="M86" t="str">
            <v/>
          </cell>
          <cell r="N86" t="str">
            <v>1.0</v>
          </cell>
          <cell r="O86" t="str">
            <v>通识选修课</v>
          </cell>
          <cell r="P86" t="str">
            <v>教工路(2025-2026-2)-GENEML030-1</v>
          </cell>
          <cell r="Q86" t="str">
            <v>无专业</v>
          </cell>
          <cell r="R86" t="str">
            <v>孙家胜</v>
          </cell>
          <cell r="S86" t="str">
            <v>教工路</v>
          </cell>
          <cell r="T86" t="str">
            <v>多媒体</v>
          </cell>
          <cell r="U86" t="str">
            <v/>
          </cell>
          <cell r="V86" t="str">
            <v/>
          </cell>
          <cell r="W86" t="str">
            <v>2025-08-15 11:32:03</v>
          </cell>
        </row>
        <row r="86">
          <cell r="Y86" t="str">
            <v>是</v>
          </cell>
          <cell r="Z86" t="str">
            <v>否</v>
          </cell>
          <cell r="AA86" t="str">
            <v/>
          </cell>
        </row>
        <row r="86">
          <cell r="AC86" t="str">
            <v>70</v>
          </cell>
          <cell r="AD86" t="str">
            <v>75</v>
          </cell>
          <cell r="AE86" t="str">
            <v>0</v>
          </cell>
          <cell r="AF86" t="str">
            <v>1010095/孙家胜/副教授[工商管理学院（MBA学院）]</v>
          </cell>
          <cell r="AG86" t="str">
            <v>工商管理学院（MBA学院）</v>
          </cell>
          <cell r="AH86" t="str">
            <v>1010095</v>
          </cell>
          <cell r="AI86" t="str">
            <v>无</v>
          </cell>
          <cell r="AJ86" t="str">
            <v>无</v>
          </cell>
          <cell r="AK86" t="str">
            <v/>
          </cell>
          <cell r="AL86" t="str">
            <v/>
          </cell>
          <cell r="AM86" t="str">
            <v/>
          </cell>
          <cell r="AN86" t="str">
            <v>男</v>
          </cell>
          <cell r="AO86" t="str">
            <v>无</v>
          </cell>
          <cell r="AP86" t="str">
            <v/>
          </cell>
          <cell r="AQ86" t="str">
            <v>1977-08-14</v>
          </cell>
          <cell r="AR86" t="str">
            <v>副教授</v>
          </cell>
          <cell r="AS86" t="str">
            <v>1010095/孙家胜</v>
          </cell>
          <cell r="AT86" t="str">
            <v>3</v>
          </cell>
          <cell r="AU86" t="str">
            <v>8-13周</v>
          </cell>
          <cell r="AV86" t="str">
            <v>8</v>
          </cell>
          <cell r="AW86" t="str">
            <v>13</v>
          </cell>
          <cell r="AX86" t="str">
            <v>8-13周</v>
          </cell>
          <cell r="AY86" t="str">
            <v>8</v>
          </cell>
          <cell r="AZ86" t="str">
            <v>13</v>
          </cell>
          <cell r="BA86" t="str">
            <v/>
          </cell>
          <cell r="BB86" t="str">
            <v>理论</v>
          </cell>
          <cell r="BC86" t="str">
            <v>18</v>
          </cell>
          <cell r="BD86" t="str">
            <v>17</v>
          </cell>
          <cell r="BE86" t="str">
            <v>理论(2.0)</v>
          </cell>
          <cell r="BF86" t="str">
            <v>16</v>
          </cell>
          <cell r="BG86" t="str">
            <v/>
          </cell>
          <cell r="BH86" t="str">
            <v/>
          </cell>
          <cell r="BI86" t="str">
            <v>89D9E33E658E15E5E053018A0B0AEBBC</v>
          </cell>
          <cell r="BJ86" t="str">
            <v/>
          </cell>
          <cell r="BK86" t="str">
            <v/>
          </cell>
          <cell r="BL86" t="str">
            <v>16</v>
          </cell>
          <cell r="BM86" t="str">
            <v/>
          </cell>
          <cell r="BN86" t="str">
            <v/>
          </cell>
          <cell r="BO86" t="str">
            <v/>
          </cell>
          <cell r="BP86" t="str">
            <v>通识选修课</v>
          </cell>
          <cell r="BQ86" t="str">
            <v/>
          </cell>
          <cell r="BR86" t="str">
            <v/>
          </cell>
          <cell r="BS86" t="str">
            <v>公选</v>
          </cell>
        </row>
        <row r="87">
          <cell r="F87" t="str">
            <v>GSG108</v>
          </cell>
          <cell r="G87" t="str">
            <v>胡洪力</v>
          </cell>
          <cell r="H87" t="str">
            <v>企业公共关系学</v>
          </cell>
          <cell r="I87" t="str">
            <v>否</v>
          </cell>
          <cell r="J87" t="str">
            <v>否</v>
          </cell>
          <cell r="K87" t="str">
            <v>否</v>
          </cell>
          <cell r="L87" t="str">
            <v>是</v>
          </cell>
          <cell r="M87" t="str">
            <v/>
          </cell>
          <cell r="N87" t="str">
            <v>2.0</v>
          </cell>
          <cell r="O87" t="str">
            <v>专业选修课</v>
          </cell>
          <cell r="P87" t="str">
            <v>(2025-2026-2)-GSG108-01</v>
          </cell>
          <cell r="Q87" t="str">
            <v>工商2303</v>
          </cell>
          <cell r="R87" t="str">
            <v>胡洪力</v>
          </cell>
          <cell r="S87" t="str">
            <v>下沙</v>
          </cell>
          <cell r="T87" t="str">
            <v>多媒体</v>
          </cell>
          <cell r="U87" t="str">
            <v/>
          </cell>
          <cell r="V87" t="str">
            <v>张雪雪</v>
          </cell>
          <cell r="W87" t="str">
            <v>2025-11-24 13:16:49</v>
          </cell>
        </row>
        <row r="87">
          <cell r="Y87" t="str">
            <v>是</v>
          </cell>
          <cell r="Z87" t="str">
            <v>否</v>
          </cell>
          <cell r="AA87" t="str">
            <v/>
          </cell>
        </row>
        <row r="87">
          <cell r="AC87" t="str">
            <v>27</v>
          </cell>
          <cell r="AD87" t="str">
            <v>27</v>
          </cell>
          <cell r="AE87" t="str">
            <v>0</v>
          </cell>
          <cell r="AF87" t="str">
            <v>1010047/胡洪力/副教授[工商管理学院（MBA学院）]</v>
          </cell>
          <cell r="AG87" t="str">
            <v>工商管理学院（MBA学院）</v>
          </cell>
          <cell r="AH87" t="str">
            <v>1010047</v>
          </cell>
          <cell r="AI87" t="str">
            <v>无</v>
          </cell>
          <cell r="AJ87" t="str">
            <v>无</v>
          </cell>
          <cell r="AK87" t="str">
            <v/>
          </cell>
          <cell r="AL87" t="str">
            <v/>
          </cell>
          <cell r="AM87" t="str">
            <v/>
          </cell>
          <cell r="AN87" t="str">
            <v>无</v>
          </cell>
          <cell r="AO87" t="str">
            <v>无</v>
          </cell>
          <cell r="AP87" t="str">
            <v/>
          </cell>
          <cell r="AQ87" t="str">
            <v>1973-10-28</v>
          </cell>
          <cell r="AR87" t="str">
            <v>副教授</v>
          </cell>
          <cell r="AS87" t="str">
            <v>1010047/胡洪力</v>
          </cell>
          <cell r="AT87" t="str">
            <v>2</v>
          </cell>
          <cell r="AU87" t="str">
            <v>1-16周</v>
          </cell>
          <cell r="AV87" t="str">
            <v>1</v>
          </cell>
          <cell r="AW87" t="str">
            <v>16</v>
          </cell>
          <cell r="AX87" t="str">
            <v>1-16周</v>
          </cell>
          <cell r="AY87" t="str">
            <v>1</v>
          </cell>
          <cell r="AZ87" t="str">
            <v>16</v>
          </cell>
          <cell r="BA87" t="str">
            <v/>
          </cell>
          <cell r="BB87" t="str">
            <v>理论</v>
          </cell>
          <cell r="BC87" t="str">
            <v>32</v>
          </cell>
          <cell r="BD87" t="str">
            <v>0</v>
          </cell>
          <cell r="BE87" t="str">
            <v>理论(2.0)</v>
          </cell>
          <cell r="BF87" t="str">
            <v>32</v>
          </cell>
          <cell r="BG87" t="str">
            <v/>
          </cell>
          <cell r="BH87" t="str">
            <v/>
          </cell>
          <cell r="BI87" t="str">
            <v/>
          </cell>
          <cell r="BJ87" t="str">
            <v/>
          </cell>
          <cell r="BK87" t="str">
            <v/>
          </cell>
          <cell r="BL87" t="str">
            <v>32</v>
          </cell>
          <cell r="BM87" t="str">
            <v/>
          </cell>
          <cell r="BN87" t="str">
            <v/>
          </cell>
          <cell r="BO87" t="str">
            <v/>
          </cell>
          <cell r="BP87" t="str">
            <v>专业选修课</v>
          </cell>
          <cell r="BQ87" t="str">
            <v/>
          </cell>
          <cell r="BR87" t="str">
            <v/>
          </cell>
          <cell r="BS87" t="str">
            <v>选修</v>
          </cell>
        </row>
        <row r="88">
          <cell r="F88" t="str">
            <v>GSG108</v>
          </cell>
          <cell r="G88" t="str">
            <v>胡洪力</v>
          </cell>
          <cell r="H88" t="str">
            <v>企业公共关系学</v>
          </cell>
          <cell r="I88" t="str">
            <v>否</v>
          </cell>
          <cell r="J88" t="str">
            <v>否</v>
          </cell>
          <cell r="K88" t="str">
            <v>否</v>
          </cell>
          <cell r="L88" t="str">
            <v>是</v>
          </cell>
          <cell r="M88" t="str">
            <v/>
          </cell>
          <cell r="N88" t="str">
            <v>2.0</v>
          </cell>
          <cell r="O88" t="str">
            <v>专业选修课</v>
          </cell>
          <cell r="P88" t="str">
            <v>(2025-2026-2)-GSG108-03</v>
          </cell>
          <cell r="Q88" t="str">
            <v>工商2301;工商2302</v>
          </cell>
          <cell r="R88" t="str">
            <v>胡洪力,王晓蓬</v>
          </cell>
          <cell r="S88" t="str">
            <v>下沙</v>
          </cell>
          <cell r="T88" t="str">
            <v>多媒体</v>
          </cell>
          <cell r="U88" t="str">
            <v/>
          </cell>
          <cell r="V88" t="str">
            <v>张雪雪</v>
          </cell>
          <cell r="W88" t="str">
            <v>2025-11-24 13:18:20</v>
          </cell>
        </row>
        <row r="88">
          <cell r="Y88" t="str">
            <v>是</v>
          </cell>
          <cell r="Z88" t="str">
            <v>是</v>
          </cell>
          <cell r="AA88" t="str">
            <v/>
          </cell>
        </row>
        <row r="88">
          <cell r="AC88" t="str">
            <v>42</v>
          </cell>
          <cell r="AD88" t="str">
            <v>42</v>
          </cell>
          <cell r="AE88" t="str">
            <v>0</v>
          </cell>
          <cell r="AF88" t="str">
            <v>1010047/胡洪力/副教授[工商管理学院（MBA学院）];2023008/王晓蓬/其他副高级[工商管理学院（MBA学院）]</v>
          </cell>
          <cell r="AG88" t="str">
            <v>工商管理学院（MBA学院）,工商管理学院（MBA学院）</v>
          </cell>
          <cell r="AH88" t="str">
            <v>1010047,2023008</v>
          </cell>
          <cell r="AI88" t="str">
            <v>无,无</v>
          </cell>
          <cell r="AJ88" t="str">
            <v>无,无</v>
          </cell>
          <cell r="AK88" t="str">
            <v/>
          </cell>
          <cell r="AL88" t="str">
            <v/>
          </cell>
          <cell r="AM88" t="str">
            <v/>
          </cell>
          <cell r="AN88" t="str">
            <v>无,无</v>
          </cell>
          <cell r="AO88" t="str">
            <v>无</v>
          </cell>
          <cell r="AP88" t="str">
            <v/>
          </cell>
          <cell r="AQ88" t="str">
            <v>1973-10-28,1979-01-25</v>
          </cell>
          <cell r="AR88" t="str">
            <v>副教授,其他副高级</v>
          </cell>
          <cell r="AS88" t="str">
            <v>1010047/胡洪力</v>
          </cell>
          <cell r="AT88" t="str">
            <v>2</v>
          </cell>
          <cell r="AU88" t="str">
            <v>1-16周</v>
          </cell>
          <cell r="AV88" t="str">
            <v>1</v>
          </cell>
          <cell r="AW88" t="str">
            <v>16</v>
          </cell>
          <cell r="AX88" t="str">
            <v>1-16周</v>
          </cell>
          <cell r="AY88" t="str">
            <v>1</v>
          </cell>
          <cell r="AZ88" t="str">
            <v>16</v>
          </cell>
          <cell r="BA88" t="str">
            <v/>
          </cell>
          <cell r="BB88" t="str">
            <v>理论</v>
          </cell>
          <cell r="BC88" t="str">
            <v>32</v>
          </cell>
          <cell r="BD88" t="str">
            <v>0</v>
          </cell>
          <cell r="BE88" t="str">
            <v>理论(2.0)</v>
          </cell>
          <cell r="BF88" t="str">
            <v>32</v>
          </cell>
          <cell r="BG88" t="str">
            <v/>
          </cell>
          <cell r="BH88" t="str">
            <v/>
          </cell>
          <cell r="BI88" t="str">
            <v/>
          </cell>
          <cell r="BJ88" t="str">
            <v/>
          </cell>
          <cell r="BK88" t="str">
            <v/>
          </cell>
          <cell r="BL88" t="str">
            <v>32</v>
          </cell>
          <cell r="BM88" t="str">
            <v/>
          </cell>
          <cell r="BN88" t="str">
            <v/>
          </cell>
          <cell r="BO88" t="str">
            <v/>
          </cell>
          <cell r="BP88" t="str">
            <v>专业选修课</v>
          </cell>
          <cell r="BQ88" t="str">
            <v/>
          </cell>
          <cell r="BR88" t="str">
            <v/>
          </cell>
          <cell r="BS88" t="str">
            <v>选修</v>
          </cell>
        </row>
        <row r="89">
          <cell r="F89" t="str">
            <v>GSG107</v>
          </cell>
          <cell r="G89" t="str">
            <v>江辛</v>
          </cell>
          <cell r="H89" t="str">
            <v>企业管理诊断</v>
          </cell>
          <cell r="I89" t="str">
            <v>否</v>
          </cell>
          <cell r="J89" t="str">
            <v>否</v>
          </cell>
          <cell r="K89" t="str">
            <v>否</v>
          </cell>
          <cell r="L89" t="str">
            <v>是</v>
          </cell>
          <cell r="M89" t="str">
            <v/>
          </cell>
          <cell r="N89" t="str">
            <v>2.0</v>
          </cell>
          <cell r="O89" t="str">
            <v>专业核心课</v>
          </cell>
          <cell r="P89" t="str">
            <v>(2025-2026-2)-GSG107-02</v>
          </cell>
          <cell r="Q89" t="str">
            <v>工商2303</v>
          </cell>
          <cell r="R89" t="str">
            <v>程兆谦</v>
          </cell>
          <cell r="S89" t="str">
            <v>下沙</v>
          </cell>
          <cell r="T89" t="str">
            <v>多媒体</v>
          </cell>
          <cell r="U89" t="str">
            <v/>
          </cell>
          <cell r="V89" t="str">
            <v>张雪雪</v>
          </cell>
          <cell r="W89" t="str">
            <v>2025-11-24 13:23:06</v>
          </cell>
        </row>
        <row r="89">
          <cell r="Y89" t="str">
            <v>是</v>
          </cell>
          <cell r="Z89" t="str">
            <v>否</v>
          </cell>
          <cell r="AA89" t="str">
            <v/>
          </cell>
        </row>
        <row r="89">
          <cell r="AC89" t="str">
            <v>40</v>
          </cell>
          <cell r="AD89" t="str">
            <v>40</v>
          </cell>
          <cell r="AE89" t="str">
            <v>0</v>
          </cell>
          <cell r="AF89" t="str">
            <v>1010066/程兆谦/副教授[工商管理学院（MBA学院）]</v>
          </cell>
          <cell r="AG89" t="str">
            <v>工商管理学院（MBA学院）</v>
          </cell>
          <cell r="AH89" t="str">
            <v>1010066</v>
          </cell>
          <cell r="AI89" t="str">
            <v>无</v>
          </cell>
          <cell r="AJ89" t="str">
            <v>无</v>
          </cell>
          <cell r="AK89" t="str">
            <v/>
          </cell>
          <cell r="AL89" t="str">
            <v/>
          </cell>
          <cell r="AM89" t="str">
            <v/>
          </cell>
          <cell r="AN89" t="str">
            <v>无</v>
          </cell>
          <cell r="AO89" t="str">
            <v>无</v>
          </cell>
          <cell r="AP89" t="str">
            <v/>
          </cell>
          <cell r="AQ89" t="str">
            <v>1973-10-12</v>
          </cell>
          <cell r="AR89" t="str">
            <v>副教授</v>
          </cell>
          <cell r="AS89" t="str">
            <v>1010066/程兆谦</v>
          </cell>
          <cell r="AT89" t="str">
            <v>2</v>
          </cell>
          <cell r="AU89" t="str">
            <v>1-16周</v>
          </cell>
          <cell r="AV89" t="str">
            <v>1</v>
          </cell>
          <cell r="AW89" t="str">
            <v>16</v>
          </cell>
          <cell r="AX89" t="str">
            <v>1-16周</v>
          </cell>
          <cell r="AY89" t="str">
            <v>1</v>
          </cell>
          <cell r="AZ89" t="str">
            <v>16</v>
          </cell>
          <cell r="BA89" t="str">
            <v/>
          </cell>
          <cell r="BB89" t="str">
            <v>理论</v>
          </cell>
          <cell r="BC89" t="str">
            <v>32</v>
          </cell>
          <cell r="BD89" t="str">
            <v>0</v>
          </cell>
          <cell r="BE89" t="str">
            <v>理论(2.0)</v>
          </cell>
          <cell r="BF89" t="str">
            <v>32</v>
          </cell>
          <cell r="BG89" t="str">
            <v/>
          </cell>
          <cell r="BH89" t="str">
            <v/>
          </cell>
          <cell r="BI89" t="str">
            <v/>
          </cell>
          <cell r="BJ89" t="str">
            <v/>
          </cell>
          <cell r="BK89" t="str">
            <v/>
          </cell>
          <cell r="BL89" t="str">
            <v>32</v>
          </cell>
          <cell r="BM89" t="str">
            <v/>
          </cell>
          <cell r="BN89" t="str">
            <v/>
          </cell>
          <cell r="BO89" t="str">
            <v/>
          </cell>
          <cell r="BP89" t="str">
            <v>专业核心课</v>
          </cell>
          <cell r="BQ89" t="str">
            <v/>
          </cell>
          <cell r="BR89" t="str">
            <v/>
          </cell>
          <cell r="BS89" t="str">
            <v>必修</v>
          </cell>
        </row>
        <row r="90">
          <cell r="F90" t="str">
            <v>GSG107</v>
          </cell>
          <cell r="G90" t="str">
            <v>江辛</v>
          </cell>
          <cell r="H90" t="str">
            <v>企业管理诊断</v>
          </cell>
          <cell r="I90" t="str">
            <v>否</v>
          </cell>
          <cell r="J90" t="str">
            <v>否</v>
          </cell>
          <cell r="K90" t="str">
            <v>否</v>
          </cell>
          <cell r="L90" t="str">
            <v>是</v>
          </cell>
          <cell r="M90" t="str">
            <v/>
          </cell>
          <cell r="N90" t="str">
            <v>2.0</v>
          </cell>
          <cell r="O90" t="str">
            <v>专业核心课</v>
          </cell>
          <cell r="P90" t="str">
            <v>(2025-2026-2)-GSG107-03</v>
          </cell>
          <cell r="Q90" t="str">
            <v>工商2302</v>
          </cell>
          <cell r="R90" t="str">
            <v>程兆谦</v>
          </cell>
          <cell r="S90" t="str">
            <v>下沙</v>
          </cell>
          <cell r="T90" t="str">
            <v>多媒体</v>
          </cell>
          <cell r="U90" t="str">
            <v/>
          </cell>
          <cell r="V90" t="str">
            <v>张雪雪</v>
          </cell>
          <cell r="W90" t="str">
            <v>2025-11-24 13:27:00</v>
          </cell>
        </row>
        <row r="90">
          <cell r="Y90" t="str">
            <v>是</v>
          </cell>
          <cell r="Z90" t="str">
            <v>否</v>
          </cell>
          <cell r="AA90" t="str">
            <v/>
          </cell>
        </row>
        <row r="90">
          <cell r="AC90" t="str">
            <v>41</v>
          </cell>
          <cell r="AD90" t="str">
            <v>41</v>
          </cell>
          <cell r="AE90" t="str">
            <v>0</v>
          </cell>
          <cell r="AF90" t="str">
            <v>1010066/程兆谦/副教授[工商管理学院（MBA学院）]</v>
          </cell>
          <cell r="AG90" t="str">
            <v>工商管理学院（MBA学院）</v>
          </cell>
          <cell r="AH90" t="str">
            <v>1010066</v>
          </cell>
          <cell r="AI90" t="str">
            <v>无</v>
          </cell>
          <cell r="AJ90" t="str">
            <v>无</v>
          </cell>
          <cell r="AK90" t="str">
            <v/>
          </cell>
          <cell r="AL90" t="str">
            <v/>
          </cell>
          <cell r="AM90" t="str">
            <v/>
          </cell>
          <cell r="AN90" t="str">
            <v>无</v>
          </cell>
          <cell r="AO90" t="str">
            <v>无</v>
          </cell>
          <cell r="AP90" t="str">
            <v/>
          </cell>
          <cell r="AQ90" t="str">
            <v>1973-10-12</v>
          </cell>
          <cell r="AR90" t="str">
            <v>副教授</v>
          </cell>
          <cell r="AS90" t="str">
            <v>1010066/程兆谦</v>
          </cell>
          <cell r="AT90" t="str">
            <v>2</v>
          </cell>
          <cell r="AU90" t="str">
            <v>1-16周</v>
          </cell>
          <cell r="AV90" t="str">
            <v>1</v>
          </cell>
          <cell r="AW90" t="str">
            <v>16</v>
          </cell>
          <cell r="AX90" t="str">
            <v>1-16周</v>
          </cell>
          <cell r="AY90" t="str">
            <v>1</v>
          </cell>
          <cell r="AZ90" t="str">
            <v>16</v>
          </cell>
          <cell r="BA90" t="str">
            <v/>
          </cell>
          <cell r="BB90" t="str">
            <v>理论</v>
          </cell>
          <cell r="BC90" t="str">
            <v>32</v>
          </cell>
          <cell r="BD90" t="str">
            <v>0</v>
          </cell>
          <cell r="BE90" t="str">
            <v>理论(2.0)</v>
          </cell>
          <cell r="BF90" t="str">
            <v>32</v>
          </cell>
          <cell r="BG90" t="str">
            <v/>
          </cell>
          <cell r="BH90" t="str">
            <v/>
          </cell>
          <cell r="BI90" t="str">
            <v/>
          </cell>
          <cell r="BJ90" t="str">
            <v/>
          </cell>
          <cell r="BK90" t="str">
            <v/>
          </cell>
          <cell r="BL90" t="str">
            <v>32</v>
          </cell>
          <cell r="BM90" t="str">
            <v/>
          </cell>
          <cell r="BN90" t="str">
            <v/>
          </cell>
          <cell r="BO90" t="str">
            <v/>
          </cell>
          <cell r="BP90" t="str">
            <v>专业核心课</v>
          </cell>
          <cell r="BQ90" t="str">
            <v/>
          </cell>
          <cell r="BR90" t="str">
            <v/>
          </cell>
          <cell r="BS90" t="str">
            <v>必修</v>
          </cell>
        </row>
        <row r="91">
          <cell r="F91" t="str">
            <v>GSG107</v>
          </cell>
          <cell r="G91" t="str">
            <v>江辛</v>
          </cell>
          <cell r="H91" t="str">
            <v>企业管理诊断</v>
          </cell>
          <cell r="I91" t="str">
            <v>否</v>
          </cell>
          <cell r="J91" t="str">
            <v>否</v>
          </cell>
          <cell r="K91" t="str">
            <v>否</v>
          </cell>
          <cell r="L91" t="str">
            <v>是</v>
          </cell>
          <cell r="M91" t="str">
            <v/>
          </cell>
          <cell r="N91" t="str">
            <v>2.0</v>
          </cell>
          <cell r="O91" t="str">
            <v>专业核心课</v>
          </cell>
          <cell r="P91" t="str">
            <v>(2025-2026-2)-GSG107-01</v>
          </cell>
          <cell r="Q91" t="str">
            <v>工商2301</v>
          </cell>
          <cell r="R91" t="str">
            <v>江辛</v>
          </cell>
          <cell r="S91" t="str">
            <v>下沙</v>
          </cell>
          <cell r="T91" t="str">
            <v>多媒体</v>
          </cell>
          <cell r="U91" t="str">
            <v/>
          </cell>
          <cell r="V91" t="str">
            <v>张雪雪</v>
          </cell>
          <cell r="W91" t="str">
            <v>2025-11-24 13:22:20</v>
          </cell>
        </row>
        <row r="91">
          <cell r="Y91" t="str">
            <v>是</v>
          </cell>
          <cell r="Z91" t="str">
            <v>否</v>
          </cell>
          <cell r="AA91" t="str">
            <v/>
          </cell>
        </row>
        <row r="91">
          <cell r="AC91" t="str">
            <v>38</v>
          </cell>
          <cell r="AD91" t="str">
            <v>38</v>
          </cell>
          <cell r="AE91" t="str">
            <v>0</v>
          </cell>
          <cell r="AF91" t="str">
            <v>1010006/江辛/教授[继续教育学院]</v>
          </cell>
          <cell r="AG91" t="str">
            <v>继续教育学院</v>
          </cell>
          <cell r="AH91" t="str">
            <v>1010006</v>
          </cell>
          <cell r="AI91" t="str">
            <v>无</v>
          </cell>
          <cell r="AJ91" t="str">
            <v>无</v>
          </cell>
          <cell r="AK91" t="str">
            <v/>
          </cell>
          <cell r="AL91" t="str">
            <v/>
          </cell>
          <cell r="AM91" t="str">
            <v/>
          </cell>
          <cell r="AN91" t="str">
            <v>无</v>
          </cell>
          <cell r="AO91" t="str">
            <v>无</v>
          </cell>
          <cell r="AP91" t="str">
            <v/>
          </cell>
          <cell r="AQ91" t="str">
            <v>1970-10-17</v>
          </cell>
          <cell r="AR91" t="str">
            <v>教授</v>
          </cell>
          <cell r="AS91" t="str">
            <v>1010006/江辛</v>
          </cell>
          <cell r="AT91" t="str">
            <v>2</v>
          </cell>
          <cell r="AU91" t="str">
            <v>1-16周</v>
          </cell>
          <cell r="AV91" t="str">
            <v>1</v>
          </cell>
          <cell r="AW91" t="str">
            <v>16</v>
          </cell>
          <cell r="AX91" t="str">
            <v>1-16周</v>
          </cell>
          <cell r="AY91" t="str">
            <v>1</v>
          </cell>
          <cell r="AZ91" t="str">
            <v>16</v>
          </cell>
          <cell r="BA91" t="str">
            <v/>
          </cell>
          <cell r="BB91" t="str">
            <v>理论</v>
          </cell>
          <cell r="BC91" t="str">
            <v>32</v>
          </cell>
          <cell r="BD91" t="str">
            <v>0</v>
          </cell>
          <cell r="BE91" t="str">
            <v>理论(2.0)</v>
          </cell>
          <cell r="BF91" t="str">
            <v>32</v>
          </cell>
          <cell r="BG91" t="str">
            <v/>
          </cell>
          <cell r="BH91" t="str">
            <v/>
          </cell>
          <cell r="BI91" t="str">
            <v/>
          </cell>
          <cell r="BJ91" t="str">
            <v/>
          </cell>
          <cell r="BK91" t="str">
            <v/>
          </cell>
          <cell r="BL91" t="str">
            <v>32</v>
          </cell>
          <cell r="BM91" t="str">
            <v/>
          </cell>
          <cell r="BN91" t="str">
            <v/>
          </cell>
          <cell r="BO91" t="str">
            <v/>
          </cell>
          <cell r="BP91" t="str">
            <v>专业核心课</v>
          </cell>
          <cell r="BQ91" t="str">
            <v/>
          </cell>
          <cell r="BR91" t="str">
            <v/>
          </cell>
          <cell r="BS91" t="str">
            <v>必修</v>
          </cell>
        </row>
        <row r="92">
          <cell r="F92" t="str">
            <v>GSG516</v>
          </cell>
          <cell r="G92" t="str">
            <v>胡玮玮</v>
          </cell>
          <cell r="H92" t="str">
            <v>企业国际化发展与管理(英)</v>
          </cell>
          <cell r="I92" t="str">
            <v>是</v>
          </cell>
          <cell r="J92" t="str">
            <v>否</v>
          </cell>
          <cell r="K92" t="str">
            <v>否</v>
          </cell>
          <cell r="L92" t="str">
            <v>是</v>
          </cell>
          <cell r="M92" t="str">
            <v/>
          </cell>
          <cell r="N92" t="str">
            <v>2.0</v>
          </cell>
          <cell r="O92" t="str">
            <v>专业核心课</v>
          </cell>
          <cell r="P92" t="str">
            <v>(2025-2026-2)-GSG516-01</v>
          </cell>
          <cell r="Q92" t="str">
            <v>国商2301</v>
          </cell>
          <cell r="R92" t="str">
            <v>江婷婷,胡玮玮</v>
          </cell>
          <cell r="S92" t="str">
            <v>下沙</v>
          </cell>
          <cell r="T92" t="str">
            <v>多媒体</v>
          </cell>
          <cell r="U92" t="str">
            <v/>
          </cell>
          <cell r="V92" t="str">
            <v>张雪雪</v>
          </cell>
          <cell r="W92" t="str">
            <v>2025-11-17 10:38:45</v>
          </cell>
        </row>
        <row r="92">
          <cell r="Y92" t="str">
            <v>是</v>
          </cell>
          <cell r="Z92" t="str">
            <v>否</v>
          </cell>
          <cell r="AA92" t="str">
            <v/>
          </cell>
        </row>
        <row r="92">
          <cell r="AC92" t="str">
            <v>26</v>
          </cell>
          <cell r="AD92" t="str">
            <v>26</v>
          </cell>
          <cell r="AE92" t="str">
            <v>0</v>
          </cell>
          <cell r="AF92" t="str">
            <v>2018033/江婷婷/讲师[工商管理学院（MBA学院）];1130053/胡玮玮/教授[工商管理学院（MBA学院）]</v>
          </cell>
          <cell r="AG92" t="str">
            <v>工商管理学院（MBA学院）,工商管理学院（MBA学院）</v>
          </cell>
          <cell r="AH92" t="str">
            <v>2018033,1130053</v>
          </cell>
          <cell r="AI92" t="str">
            <v>无,无</v>
          </cell>
          <cell r="AJ92" t="str">
            <v>无,无</v>
          </cell>
          <cell r="AK92" t="str">
            <v/>
          </cell>
          <cell r="AL92" t="str">
            <v/>
          </cell>
          <cell r="AM92" t="str">
            <v/>
          </cell>
          <cell r="AN92" t="str">
            <v>女,无</v>
          </cell>
          <cell r="AO92" t="str">
            <v>无</v>
          </cell>
          <cell r="AP92" t="str">
            <v/>
          </cell>
          <cell r="AQ92" t="str">
            <v>1990-08-20,1979-03-03</v>
          </cell>
          <cell r="AR92" t="str">
            <v>讲师,教授</v>
          </cell>
          <cell r="AS92" t="str">
            <v>2018033/江婷婷</v>
          </cell>
          <cell r="AT92" t="str">
            <v>2</v>
          </cell>
          <cell r="AU92" t="str">
            <v>1-16周</v>
          </cell>
          <cell r="AV92" t="str">
            <v>1</v>
          </cell>
          <cell r="AW92" t="str">
            <v>16</v>
          </cell>
          <cell r="AX92" t="str">
            <v>1-16周</v>
          </cell>
          <cell r="AY92" t="str">
            <v>1</v>
          </cell>
          <cell r="AZ92" t="str">
            <v>16</v>
          </cell>
          <cell r="BA92" t="str">
            <v/>
          </cell>
          <cell r="BB92" t="str">
            <v>理论</v>
          </cell>
          <cell r="BC92" t="str">
            <v>32</v>
          </cell>
          <cell r="BD92" t="str">
            <v>0</v>
          </cell>
          <cell r="BE92" t="str">
            <v>理论(2.0)</v>
          </cell>
          <cell r="BF92" t="str">
            <v>32</v>
          </cell>
          <cell r="BG92" t="str">
            <v/>
          </cell>
          <cell r="BH92" t="str">
            <v/>
          </cell>
          <cell r="BI92" t="str">
            <v/>
          </cell>
          <cell r="BJ92" t="str">
            <v/>
          </cell>
          <cell r="BK92" t="str">
            <v/>
          </cell>
          <cell r="BL92" t="str">
            <v>32</v>
          </cell>
          <cell r="BM92" t="str">
            <v/>
          </cell>
          <cell r="BN92" t="str">
            <v/>
          </cell>
          <cell r="BO92" t="str">
            <v/>
          </cell>
          <cell r="BP92" t="str">
            <v>专业核心课</v>
          </cell>
          <cell r="BQ92" t="str">
            <v/>
          </cell>
          <cell r="BR92" t="str">
            <v/>
          </cell>
          <cell r="BS92" t="str">
            <v>必修</v>
          </cell>
        </row>
        <row r="93">
          <cell r="F93" t="str">
            <v>GSG113</v>
          </cell>
          <cell r="G93" t="str">
            <v>葛笑春</v>
          </cell>
          <cell r="H93" t="str">
            <v>企业伦理与社会责任</v>
          </cell>
          <cell r="I93" t="str">
            <v>否</v>
          </cell>
          <cell r="J93" t="str">
            <v>否</v>
          </cell>
          <cell r="K93" t="str">
            <v>否</v>
          </cell>
          <cell r="L93" t="str">
            <v>是</v>
          </cell>
          <cell r="M93" t="str">
            <v/>
          </cell>
          <cell r="N93" t="str">
            <v>2.0</v>
          </cell>
          <cell r="O93" t="str">
            <v>专业选修课</v>
          </cell>
          <cell r="P93" t="str">
            <v>(2025-2026-2)-GSG113-02</v>
          </cell>
          <cell r="Q93" t="str">
            <v>工商2402</v>
          </cell>
          <cell r="R93" t="str">
            <v>葛笑春</v>
          </cell>
          <cell r="S93" t="str">
            <v>教工路</v>
          </cell>
          <cell r="T93" t="str">
            <v>多媒体</v>
          </cell>
          <cell r="U93" t="str">
            <v/>
          </cell>
          <cell r="V93" t="str">
            <v>张雪雪</v>
          </cell>
          <cell r="W93" t="str">
            <v>2025-11-24 13:28:08</v>
          </cell>
        </row>
        <row r="93">
          <cell r="Y93" t="str">
            <v>是</v>
          </cell>
          <cell r="Z93" t="str">
            <v>否</v>
          </cell>
          <cell r="AA93" t="str">
            <v/>
          </cell>
        </row>
        <row r="93">
          <cell r="AC93" t="str">
            <v>32</v>
          </cell>
          <cell r="AD93" t="str">
            <v>32</v>
          </cell>
          <cell r="AE93" t="str">
            <v>0</v>
          </cell>
          <cell r="AF93" t="str">
            <v>1010034/葛笑春/副教授[工商管理学院（MBA学院）]</v>
          </cell>
          <cell r="AG93" t="str">
            <v>工商管理学院（MBA学院）</v>
          </cell>
          <cell r="AH93" t="str">
            <v>1010034</v>
          </cell>
          <cell r="AI93" t="str">
            <v>无</v>
          </cell>
          <cell r="AJ93" t="str">
            <v>无</v>
          </cell>
          <cell r="AK93" t="str">
            <v/>
          </cell>
          <cell r="AL93" t="str">
            <v/>
          </cell>
          <cell r="AM93" t="str">
            <v/>
          </cell>
          <cell r="AN93" t="str">
            <v>无</v>
          </cell>
          <cell r="AO93" t="str">
            <v>无</v>
          </cell>
          <cell r="AP93" t="str">
            <v/>
          </cell>
          <cell r="AQ93" t="str">
            <v>1978-02-25</v>
          </cell>
          <cell r="AR93" t="str">
            <v>副教授</v>
          </cell>
          <cell r="AS93" t="str">
            <v>1010034/葛笑春</v>
          </cell>
          <cell r="AT93" t="str">
            <v>2</v>
          </cell>
          <cell r="AU93" t="str">
            <v>1-16周</v>
          </cell>
          <cell r="AV93" t="str">
            <v>1</v>
          </cell>
          <cell r="AW93" t="str">
            <v>16</v>
          </cell>
          <cell r="AX93" t="str">
            <v>1-16周</v>
          </cell>
          <cell r="AY93" t="str">
            <v>1</v>
          </cell>
          <cell r="AZ93" t="str">
            <v>16</v>
          </cell>
          <cell r="BA93" t="str">
            <v/>
          </cell>
          <cell r="BB93" t="str">
            <v>理论</v>
          </cell>
          <cell r="BC93" t="str">
            <v>32</v>
          </cell>
          <cell r="BD93" t="str">
            <v>0</v>
          </cell>
          <cell r="BE93" t="str">
            <v>理论(2.0)</v>
          </cell>
          <cell r="BF93" t="str">
            <v>32</v>
          </cell>
          <cell r="BG93" t="str">
            <v/>
          </cell>
          <cell r="BH93" t="str">
            <v/>
          </cell>
          <cell r="BI93" t="str">
            <v/>
          </cell>
          <cell r="BJ93" t="str">
            <v/>
          </cell>
          <cell r="BK93" t="str">
            <v/>
          </cell>
          <cell r="BL93" t="str">
            <v>32</v>
          </cell>
          <cell r="BM93" t="str">
            <v/>
          </cell>
          <cell r="BN93" t="str">
            <v/>
          </cell>
          <cell r="BO93" t="str">
            <v/>
          </cell>
          <cell r="BP93" t="str">
            <v>专业选修课</v>
          </cell>
          <cell r="BQ93" t="str">
            <v/>
          </cell>
          <cell r="BR93" t="str">
            <v/>
          </cell>
          <cell r="BS93" t="str">
            <v>选修</v>
          </cell>
        </row>
        <row r="94">
          <cell r="F94" t="str">
            <v>GSG113</v>
          </cell>
          <cell r="G94" t="str">
            <v>葛笑春</v>
          </cell>
          <cell r="H94" t="str">
            <v>企业伦理与社会责任</v>
          </cell>
          <cell r="I94" t="str">
            <v>否</v>
          </cell>
          <cell r="J94" t="str">
            <v>否</v>
          </cell>
          <cell r="K94" t="str">
            <v>否</v>
          </cell>
          <cell r="L94" t="str">
            <v>是</v>
          </cell>
          <cell r="M94" t="str">
            <v/>
          </cell>
          <cell r="N94" t="str">
            <v>2.0</v>
          </cell>
          <cell r="O94" t="str">
            <v>专业选修课</v>
          </cell>
          <cell r="P94" t="str">
            <v>(2025-2026-2)-GSG113-01</v>
          </cell>
          <cell r="Q94" t="str">
            <v>工商2401</v>
          </cell>
          <cell r="R94" t="str">
            <v>葛笑春</v>
          </cell>
          <cell r="S94" t="str">
            <v>教工路</v>
          </cell>
          <cell r="T94" t="str">
            <v>多媒体</v>
          </cell>
          <cell r="U94" t="str">
            <v/>
          </cell>
          <cell r="V94" t="str">
            <v>张雪雪</v>
          </cell>
          <cell r="W94" t="str">
            <v>2025-11-24 13:27:39</v>
          </cell>
        </row>
        <row r="94">
          <cell r="Y94" t="str">
            <v>是</v>
          </cell>
          <cell r="Z94" t="str">
            <v>否</v>
          </cell>
          <cell r="AA94" t="str">
            <v/>
          </cell>
        </row>
        <row r="94">
          <cell r="AC94" t="str">
            <v>30</v>
          </cell>
          <cell r="AD94" t="str">
            <v>30</v>
          </cell>
          <cell r="AE94" t="str">
            <v>0</v>
          </cell>
          <cell r="AF94" t="str">
            <v>1010034/葛笑春/副教授[工商管理学院（MBA学院）]</v>
          </cell>
          <cell r="AG94" t="str">
            <v>工商管理学院（MBA学院）</v>
          </cell>
          <cell r="AH94" t="str">
            <v>1010034</v>
          </cell>
          <cell r="AI94" t="str">
            <v>无</v>
          </cell>
          <cell r="AJ94" t="str">
            <v>无</v>
          </cell>
          <cell r="AK94" t="str">
            <v/>
          </cell>
          <cell r="AL94" t="str">
            <v/>
          </cell>
          <cell r="AM94" t="str">
            <v/>
          </cell>
          <cell r="AN94" t="str">
            <v>无</v>
          </cell>
          <cell r="AO94" t="str">
            <v>无</v>
          </cell>
          <cell r="AP94" t="str">
            <v/>
          </cell>
          <cell r="AQ94" t="str">
            <v>1978-02-25</v>
          </cell>
          <cell r="AR94" t="str">
            <v>副教授</v>
          </cell>
          <cell r="AS94" t="str">
            <v>1010034/葛笑春</v>
          </cell>
          <cell r="AT94" t="str">
            <v>2</v>
          </cell>
          <cell r="AU94" t="str">
            <v>1-16周</v>
          </cell>
          <cell r="AV94" t="str">
            <v>1</v>
          </cell>
          <cell r="AW94" t="str">
            <v>16</v>
          </cell>
          <cell r="AX94" t="str">
            <v>1-16周</v>
          </cell>
          <cell r="AY94" t="str">
            <v>1</v>
          </cell>
          <cell r="AZ94" t="str">
            <v>16</v>
          </cell>
          <cell r="BA94" t="str">
            <v/>
          </cell>
          <cell r="BB94" t="str">
            <v>理论</v>
          </cell>
          <cell r="BC94" t="str">
            <v>32</v>
          </cell>
          <cell r="BD94" t="str">
            <v>0</v>
          </cell>
          <cell r="BE94" t="str">
            <v>理论(2.0)</v>
          </cell>
          <cell r="BF94" t="str">
            <v>32</v>
          </cell>
          <cell r="BG94" t="str">
            <v/>
          </cell>
          <cell r="BH94" t="str">
            <v/>
          </cell>
          <cell r="BI94" t="str">
            <v/>
          </cell>
          <cell r="BJ94" t="str">
            <v/>
          </cell>
          <cell r="BK94" t="str">
            <v/>
          </cell>
          <cell r="BL94" t="str">
            <v>32</v>
          </cell>
          <cell r="BM94" t="str">
            <v/>
          </cell>
          <cell r="BN94" t="str">
            <v/>
          </cell>
          <cell r="BO94" t="str">
            <v/>
          </cell>
          <cell r="BP94" t="str">
            <v>专业选修课</v>
          </cell>
          <cell r="BQ94" t="str">
            <v/>
          </cell>
          <cell r="BR94" t="str">
            <v/>
          </cell>
          <cell r="BS94" t="str">
            <v>选修</v>
          </cell>
        </row>
        <row r="95">
          <cell r="F95" t="str">
            <v>GSG109</v>
          </cell>
          <cell r="G95" t="str">
            <v>向荣</v>
          </cell>
          <cell r="H95" t="str">
            <v>企业危机管理</v>
          </cell>
          <cell r="I95" t="str">
            <v>否</v>
          </cell>
          <cell r="J95" t="str">
            <v>否</v>
          </cell>
          <cell r="K95" t="str">
            <v>否</v>
          </cell>
          <cell r="L95" t="str">
            <v>是</v>
          </cell>
          <cell r="M95" t="str">
            <v/>
          </cell>
          <cell r="N95" t="str">
            <v>2.0</v>
          </cell>
          <cell r="O95" t="str">
            <v>专业选修课</v>
          </cell>
          <cell r="P95" t="str">
            <v>(2025-2026-2)-GSG109-02</v>
          </cell>
          <cell r="Q95" t="str">
            <v>工商2402</v>
          </cell>
          <cell r="R95" t="str">
            <v>丁沂昕,向荣</v>
          </cell>
          <cell r="S95" t="str">
            <v>教工路</v>
          </cell>
          <cell r="T95" t="str">
            <v>多媒体</v>
          </cell>
          <cell r="U95" t="str">
            <v/>
          </cell>
          <cell r="V95" t="str">
            <v>张雪雪</v>
          </cell>
          <cell r="W95" t="str">
            <v>2025-11-24 13:29:59</v>
          </cell>
        </row>
        <row r="95">
          <cell r="Y95" t="str">
            <v>是</v>
          </cell>
          <cell r="Z95" t="str">
            <v>否</v>
          </cell>
          <cell r="AA95" t="str">
            <v/>
          </cell>
        </row>
        <row r="95">
          <cell r="AC95" t="str">
            <v>31</v>
          </cell>
          <cell r="AD95" t="str">
            <v>31</v>
          </cell>
          <cell r="AE95" t="str">
            <v>0</v>
          </cell>
          <cell r="AF95" t="str">
            <v>2023125/丁沂昕/无[工商管理学院（MBA学院）];1010023/向荣/教授[工商管理学院（MBA学院）]</v>
          </cell>
          <cell r="AG95" t="str">
            <v>工商管理学院（MBA学院）,工商管理学院（MBA学院）</v>
          </cell>
          <cell r="AH95" t="str">
            <v>2023125,1010023</v>
          </cell>
          <cell r="AI95" t="str">
            <v>无,无</v>
          </cell>
          <cell r="AJ95" t="str">
            <v>无,无</v>
          </cell>
          <cell r="AK95" t="str">
            <v/>
          </cell>
          <cell r="AL95" t="str">
            <v/>
          </cell>
          <cell r="AM95" t="str">
            <v/>
          </cell>
          <cell r="AN95" t="str">
            <v>无,无</v>
          </cell>
          <cell r="AO95" t="str">
            <v>无</v>
          </cell>
          <cell r="AP95" t="str">
            <v/>
          </cell>
          <cell r="AQ95" t="str">
            <v>1992-09-24,1973-04-21</v>
          </cell>
          <cell r="AR95" t="str">
            <v>无,教授</v>
          </cell>
          <cell r="AS95" t="str">
            <v>2023125/丁沂昕</v>
          </cell>
          <cell r="AT95" t="str">
            <v>2</v>
          </cell>
          <cell r="AU95" t="str">
            <v>1-16周</v>
          </cell>
          <cell r="AV95" t="str">
            <v>1</v>
          </cell>
          <cell r="AW95" t="str">
            <v>16</v>
          </cell>
          <cell r="AX95" t="str">
            <v>1-16周</v>
          </cell>
          <cell r="AY95" t="str">
            <v>1</v>
          </cell>
          <cell r="AZ95" t="str">
            <v>16</v>
          </cell>
          <cell r="BA95" t="str">
            <v/>
          </cell>
          <cell r="BB95" t="str">
            <v>理论</v>
          </cell>
          <cell r="BC95" t="str">
            <v>32</v>
          </cell>
          <cell r="BD95" t="str">
            <v>0</v>
          </cell>
          <cell r="BE95" t="str">
            <v>理论(2.0)</v>
          </cell>
          <cell r="BF95" t="str">
            <v>32</v>
          </cell>
          <cell r="BG95" t="str">
            <v/>
          </cell>
          <cell r="BH95" t="str">
            <v/>
          </cell>
          <cell r="BI95" t="str">
            <v/>
          </cell>
          <cell r="BJ95" t="str">
            <v/>
          </cell>
          <cell r="BK95" t="str">
            <v/>
          </cell>
          <cell r="BL95" t="str">
            <v>32</v>
          </cell>
          <cell r="BM95" t="str">
            <v/>
          </cell>
          <cell r="BN95" t="str">
            <v/>
          </cell>
          <cell r="BO95" t="str">
            <v/>
          </cell>
          <cell r="BP95" t="str">
            <v>专业选修课</v>
          </cell>
          <cell r="BQ95" t="str">
            <v/>
          </cell>
          <cell r="BR95" t="str">
            <v/>
          </cell>
          <cell r="BS95" t="str">
            <v>选修</v>
          </cell>
        </row>
        <row r="96">
          <cell r="F96" t="str">
            <v>GSG109</v>
          </cell>
          <cell r="G96" t="str">
            <v>向荣</v>
          </cell>
          <cell r="H96" t="str">
            <v>企业危机管理</v>
          </cell>
          <cell r="I96" t="str">
            <v>否</v>
          </cell>
          <cell r="J96" t="str">
            <v>否</v>
          </cell>
          <cell r="K96" t="str">
            <v>否</v>
          </cell>
          <cell r="L96" t="str">
            <v>是</v>
          </cell>
          <cell r="M96" t="str">
            <v/>
          </cell>
          <cell r="N96" t="str">
            <v>2.0</v>
          </cell>
          <cell r="O96" t="str">
            <v>专业选修课</v>
          </cell>
          <cell r="P96" t="str">
            <v>(2025-2026-2)-GSG109-03</v>
          </cell>
          <cell r="Q96" t="str">
            <v>工商2401</v>
          </cell>
          <cell r="R96" t="str">
            <v>丁沂昕,向荣</v>
          </cell>
          <cell r="S96" t="str">
            <v>教工路</v>
          </cell>
          <cell r="T96" t="str">
            <v>多媒体</v>
          </cell>
          <cell r="U96" t="str">
            <v/>
          </cell>
          <cell r="V96" t="str">
            <v>张雪雪</v>
          </cell>
          <cell r="W96" t="str">
            <v>2025-11-24 13:30:31</v>
          </cell>
        </row>
        <row r="96">
          <cell r="Y96" t="str">
            <v>是</v>
          </cell>
          <cell r="Z96" t="str">
            <v>否</v>
          </cell>
          <cell r="AA96" t="str">
            <v/>
          </cell>
        </row>
        <row r="96">
          <cell r="AC96" t="str">
            <v>23</v>
          </cell>
          <cell r="AD96" t="str">
            <v>23</v>
          </cell>
          <cell r="AE96" t="str">
            <v>0</v>
          </cell>
          <cell r="AF96" t="str">
            <v>2023125/丁沂昕/无[工商管理学院（MBA学院）];1010023/向荣/教授[工商管理学院（MBA学院）]</v>
          </cell>
          <cell r="AG96" t="str">
            <v>工商管理学院（MBA学院）,工商管理学院（MBA学院）</v>
          </cell>
          <cell r="AH96" t="str">
            <v>2023125,1010023</v>
          </cell>
          <cell r="AI96" t="str">
            <v>无,无</v>
          </cell>
          <cell r="AJ96" t="str">
            <v>无,无</v>
          </cell>
          <cell r="AK96" t="str">
            <v/>
          </cell>
          <cell r="AL96" t="str">
            <v/>
          </cell>
          <cell r="AM96" t="str">
            <v/>
          </cell>
          <cell r="AN96" t="str">
            <v>无,无</v>
          </cell>
          <cell r="AO96" t="str">
            <v>无</v>
          </cell>
          <cell r="AP96" t="str">
            <v/>
          </cell>
          <cell r="AQ96" t="str">
            <v>1992-09-24,1973-04-21</v>
          </cell>
          <cell r="AR96" t="str">
            <v>无,教授</v>
          </cell>
          <cell r="AS96" t="str">
            <v>2023125/丁沂昕</v>
          </cell>
          <cell r="AT96" t="str">
            <v>2</v>
          </cell>
          <cell r="AU96" t="str">
            <v>1-16周</v>
          </cell>
          <cell r="AV96" t="str">
            <v>1</v>
          </cell>
          <cell r="AW96" t="str">
            <v>16</v>
          </cell>
          <cell r="AX96" t="str">
            <v>1-16周</v>
          </cell>
          <cell r="AY96" t="str">
            <v>1</v>
          </cell>
          <cell r="AZ96" t="str">
            <v>16</v>
          </cell>
          <cell r="BA96" t="str">
            <v/>
          </cell>
          <cell r="BB96" t="str">
            <v>理论</v>
          </cell>
          <cell r="BC96" t="str">
            <v>32</v>
          </cell>
          <cell r="BD96" t="str">
            <v>0</v>
          </cell>
          <cell r="BE96" t="str">
            <v>理论(2.0)</v>
          </cell>
          <cell r="BF96" t="str">
            <v>32</v>
          </cell>
          <cell r="BG96" t="str">
            <v/>
          </cell>
          <cell r="BH96" t="str">
            <v/>
          </cell>
          <cell r="BI96" t="str">
            <v/>
          </cell>
          <cell r="BJ96" t="str">
            <v/>
          </cell>
          <cell r="BK96" t="str">
            <v/>
          </cell>
          <cell r="BL96" t="str">
            <v>32</v>
          </cell>
          <cell r="BM96" t="str">
            <v/>
          </cell>
          <cell r="BN96" t="str">
            <v/>
          </cell>
          <cell r="BO96" t="str">
            <v/>
          </cell>
          <cell r="BP96" t="str">
            <v>专业选修课</v>
          </cell>
          <cell r="BQ96" t="str">
            <v/>
          </cell>
          <cell r="BR96" t="str">
            <v/>
          </cell>
          <cell r="BS96" t="str">
            <v>选修</v>
          </cell>
        </row>
        <row r="97">
          <cell r="F97" t="str">
            <v>GSG109</v>
          </cell>
          <cell r="G97" t="str">
            <v>向荣</v>
          </cell>
          <cell r="H97" t="str">
            <v>企业危机管理</v>
          </cell>
          <cell r="I97" t="str">
            <v>否</v>
          </cell>
          <cell r="J97" t="str">
            <v>否</v>
          </cell>
          <cell r="K97" t="str">
            <v>否</v>
          </cell>
          <cell r="L97" t="str">
            <v>是</v>
          </cell>
          <cell r="M97" t="str">
            <v/>
          </cell>
          <cell r="N97" t="str">
            <v>2.0</v>
          </cell>
          <cell r="O97" t="str">
            <v>专业选修课</v>
          </cell>
          <cell r="P97" t="str">
            <v>(2025-2026-2)-GSG109-01</v>
          </cell>
          <cell r="Q97" t="str">
            <v>国商2301</v>
          </cell>
          <cell r="R97" t="str">
            <v>殷西乐</v>
          </cell>
          <cell r="S97" t="str">
            <v>下沙</v>
          </cell>
          <cell r="T97" t="str">
            <v>多媒体</v>
          </cell>
          <cell r="U97" t="str">
            <v/>
          </cell>
          <cell r="V97" t="str">
            <v>张雪雪</v>
          </cell>
          <cell r="W97" t="str">
            <v>2025-11-24 13:29:00</v>
          </cell>
        </row>
        <row r="97">
          <cell r="Y97" t="str">
            <v>是</v>
          </cell>
          <cell r="Z97" t="str">
            <v>否</v>
          </cell>
          <cell r="AA97" t="str">
            <v/>
          </cell>
        </row>
        <row r="97">
          <cell r="AC97" t="str">
            <v>24</v>
          </cell>
          <cell r="AD97" t="str">
            <v>24</v>
          </cell>
          <cell r="AE97" t="str">
            <v>0</v>
          </cell>
          <cell r="AF97" t="str">
            <v>2018080/殷西乐/教授[工商管理学院（MBA学院）]</v>
          </cell>
          <cell r="AG97" t="str">
            <v>工商管理学院（MBA学院）</v>
          </cell>
          <cell r="AH97" t="str">
            <v>2018080</v>
          </cell>
          <cell r="AI97" t="str">
            <v>无</v>
          </cell>
          <cell r="AJ97" t="str">
            <v>无</v>
          </cell>
          <cell r="AK97" t="str">
            <v/>
          </cell>
          <cell r="AL97" t="str">
            <v/>
          </cell>
          <cell r="AM97" t="str">
            <v/>
          </cell>
          <cell r="AN97" t="str">
            <v>男</v>
          </cell>
          <cell r="AO97" t="str">
            <v>无</v>
          </cell>
          <cell r="AP97" t="str">
            <v/>
          </cell>
          <cell r="AQ97" t="str">
            <v>1988-02-22</v>
          </cell>
          <cell r="AR97" t="str">
            <v>教授</v>
          </cell>
          <cell r="AS97" t="str">
            <v>2018080/殷西乐</v>
          </cell>
          <cell r="AT97" t="str">
            <v>2</v>
          </cell>
          <cell r="AU97" t="str">
            <v>1-16周</v>
          </cell>
          <cell r="AV97" t="str">
            <v>1</v>
          </cell>
          <cell r="AW97" t="str">
            <v>16</v>
          </cell>
          <cell r="AX97" t="str">
            <v>1-16周</v>
          </cell>
          <cell r="AY97" t="str">
            <v>1</v>
          </cell>
          <cell r="AZ97" t="str">
            <v>16</v>
          </cell>
          <cell r="BA97" t="str">
            <v/>
          </cell>
          <cell r="BB97" t="str">
            <v>理论</v>
          </cell>
          <cell r="BC97" t="str">
            <v>32</v>
          </cell>
          <cell r="BD97" t="str">
            <v>0</v>
          </cell>
          <cell r="BE97" t="str">
            <v>理论(2.0)</v>
          </cell>
          <cell r="BF97" t="str">
            <v>32</v>
          </cell>
          <cell r="BG97" t="str">
            <v/>
          </cell>
          <cell r="BH97" t="str">
            <v/>
          </cell>
          <cell r="BI97" t="str">
            <v/>
          </cell>
          <cell r="BJ97" t="str">
            <v/>
          </cell>
          <cell r="BK97" t="str">
            <v/>
          </cell>
          <cell r="BL97" t="str">
            <v>32</v>
          </cell>
          <cell r="BM97" t="str">
            <v/>
          </cell>
          <cell r="BN97" t="str">
            <v/>
          </cell>
          <cell r="BO97" t="str">
            <v/>
          </cell>
          <cell r="BP97" t="str">
            <v>专业选修课</v>
          </cell>
          <cell r="BQ97" t="str">
            <v/>
          </cell>
          <cell r="BR97" t="str">
            <v/>
          </cell>
          <cell r="BS97" t="str">
            <v>选修</v>
          </cell>
        </row>
        <row r="98">
          <cell r="F98" t="str">
            <v>GSG102</v>
          </cell>
          <cell r="G98" t="str">
            <v>徐蕾</v>
          </cell>
          <cell r="H98" t="str">
            <v>企业战略管理</v>
          </cell>
          <cell r="I98" t="str">
            <v>否</v>
          </cell>
          <cell r="J98" t="str">
            <v>否</v>
          </cell>
          <cell r="K98" t="str">
            <v>否</v>
          </cell>
          <cell r="L98" t="str">
            <v>是</v>
          </cell>
          <cell r="M98" t="str">
            <v/>
          </cell>
          <cell r="N98" t="str">
            <v>2.0</v>
          </cell>
          <cell r="O98" t="str">
            <v>专业选修课</v>
          </cell>
          <cell r="P98" t="str">
            <v>(2025-2026-2)-GSG102-01</v>
          </cell>
          <cell r="Q98" t="str">
            <v>数创2301;信息2301</v>
          </cell>
          <cell r="R98" t="str">
            <v>杨燕</v>
          </cell>
          <cell r="S98" t="str">
            <v>下沙</v>
          </cell>
          <cell r="T98" t="str">
            <v>多媒体</v>
          </cell>
          <cell r="U98" t="str">
            <v/>
          </cell>
          <cell r="V98" t="str">
            <v>张雪雪</v>
          </cell>
          <cell r="W98" t="str">
            <v>2025-11-24 13:31:24</v>
          </cell>
        </row>
        <row r="98">
          <cell r="Y98" t="str">
            <v>是</v>
          </cell>
          <cell r="Z98" t="str">
            <v>是</v>
          </cell>
          <cell r="AA98" t="str">
            <v/>
          </cell>
        </row>
        <row r="98">
          <cell r="AC98" t="str">
            <v>48</v>
          </cell>
          <cell r="AD98" t="str">
            <v>48</v>
          </cell>
          <cell r="AE98" t="str">
            <v>0</v>
          </cell>
          <cell r="AF98" t="str">
            <v>1010113/杨燕/副教授[工商管理学院（MBA学院）]</v>
          </cell>
          <cell r="AG98" t="str">
            <v>工商管理学院（MBA学院）</v>
          </cell>
          <cell r="AH98" t="str">
            <v>1010113</v>
          </cell>
          <cell r="AI98" t="str">
            <v>无</v>
          </cell>
          <cell r="AJ98" t="str">
            <v>无</v>
          </cell>
          <cell r="AK98" t="str">
            <v/>
          </cell>
          <cell r="AL98" t="str">
            <v/>
          </cell>
          <cell r="AM98" t="str">
            <v/>
          </cell>
          <cell r="AN98" t="str">
            <v>女</v>
          </cell>
          <cell r="AO98" t="str">
            <v>无</v>
          </cell>
          <cell r="AP98" t="str">
            <v/>
          </cell>
          <cell r="AQ98" t="str">
            <v>1983-05-14</v>
          </cell>
          <cell r="AR98" t="str">
            <v>副教授</v>
          </cell>
          <cell r="AS98" t="str">
            <v>1010113/杨燕</v>
          </cell>
          <cell r="AT98" t="str">
            <v>2</v>
          </cell>
          <cell r="AU98" t="str">
            <v>1-16周</v>
          </cell>
          <cell r="AV98" t="str">
            <v>1</v>
          </cell>
          <cell r="AW98" t="str">
            <v>16</v>
          </cell>
          <cell r="AX98" t="str">
            <v>1-16周</v>
          </cell>
          <cell r="AY98" t="str">
            <v>1</v>
          </cell>
          <cell r="AZ98" t="str">
            <v>16</v>
          </cell>
          <cell r="BA98" t="str">
            <v/>
          </cell>
          <cell r="BB98" t="str">
            <v>理论</v>
          </cell>
          <cell r="BC98" t="str">
            <v>32</v>
          </cell>
          <cell r="BD98" t="str">
            <v>0</v>
          </cell>
          <cell r="BE98" t="str">
            <v>理论(2.0)</v>
          </cell>
          <cell r="BF98" t="str">
            <v>32</v>
          </cell>
          <cell r="BG98" t="str">
            <v/>
          </cell>
          <cell r="BH98" t="str">
            <v/>
          </cell>
          <cell r="BI98" t="str">
            <v/>
          </cell>
          <cell r="BJ98" t="str">
            <v/>
          </cell>
          <cell r="BK98" t="str">
            <v/>
          </cell>
          <cell r="BL98" t="str">
            <v>32</v>
          </cell>
          <cell r="BM98" t="str">
            <v/>
          </cell>
          <cell r="BN98" t="str">
            <v/>
          </cell>
          <cell r="BO98" t="str">
            <v/>
          </cell>
          <cell r="BP98" t="str">
            <v>专业选修课</v>
          </cell>
          <cell r="BQ98" t="str">
            <v/>
          </cell>
          <cell r="BR98" t="str">
            <v/>
          </cell>
          <cell r="BS98" t="str">
            <v>选修</v>
          </cell>
        </row>
        <row r="99">
          <cell r="F99" t="str">
            <v>GSG259</v>
          </cell>
          <cell r="G99" t="str">
            <v>李琪</v>
          </cell>
          <cell r="H99" t="str">
            <v>全渠道管理与新零售</v>
          </cell>
          <cell r="I99" t="str">
            <v>否</v>
          </cell>
          <cell r="J99" t="str">
            <v>否</v>
          </cell>
          <cell r="K99" t="str">
            <v>否</v>
          </cell>
          <cell r="L99" t="str">
            <v>是</v>
          </cell>
          <cell r="M99" t="str">
            <v/>
          </cell>
          <cell r="N99" t="str">
            <v>2.0</v>
          </cell>
          <cell r="O99" t="str">
            <v>专业选修课</v>
          </cell>
          <cell r="P99" t="str">
            <v>(2025-2026-2)-GSG259-01</v>
          </cell>
          <cell r="Q99" t="str">
            <v>营销2301;营销2302</v>
          </cell>
          <cell r="R99" t="str">
            <v>李琪</v>
          </cell>
          <cell r="S99" t="str">
            <v>下沙</v>
          </cell>
          <cell r="T99" t="str">
            <v>多媒体</v>
          </cell>
          <cell r="U99" t="str">
            <v/>
          </cell>
          <cell r="V99" t="str">
            <v>张雪雪</v>
          </cell>
          <cell r="W99" t="str">
            <v>2025-11-21 10:45:05</v>
          </cell>
        </row>
        <row r="99">
          <cell r="Y99" t="str">
            <v>是</v>
          </cell>
          <cell r="Z99" t="str">
            <v>是</v>
          </cell>
          <cell r="AA99" t="str">
            <v/>
          </cell>
        </row>
        <row r="99">
          <cell r="AC99" t="str">
            <v>17</v>
          </cell>
          <cell r="AD99" t="str">
            <v>17</v>
          </cell>
          <cell r="AE99" t="str">
            <v>0</v>
          </cell>
          <cell r="AF99" t="str">
            <v>2019057/李琪/副教授[工商管理学院（MBA学院）]</v>
          </cell>
          <cell r="AG99" t="str">
            <v>工商管理学院（MBA学院）</v>
          </cell>
          <cell r="AH99" t="str">
            <v>2019057</v>
          </cell>
          <cell r="AI99" t="str">
            <v>无</v>
          </cell>
          <cell r="AJ99" t="str">
            <v>无</v>
          </cell>
          <cell r="AK99" t="str">
            <v/>
          </cell>
          <cell r="AL99" t="str">
            <v/>
          </cell>
          <cell r="AM99" t="str">
            <v/>
          </cell>
          <cell r="AN99" t="str">
            <v>无</v>
          </cell>
          <cell r="AO99" t="str">
            <v>无</v>
          </cell>
          <cell r="AP99" t="str">
            <v/>
          </cell>
          <cell r="AQ99" t="str">
            <v>1992-06-28</v>
          </cell>
          <cell r="AR99" t="str">
            <v>副教授</v>
          </cell>
          <cell r="AS99" t="str">
            <v>2019057/李琪</v>
          </cell>
          <cell r="AT99" t="str">
            <v>2</v>
          </cell>
          <cell r="AU99" t="str">
            <v>1-16周</v>
          </cell>
          <cell r="AV99" t="str">
            <v>1</v>
          </cell>
          <cell r="AW99" t="str">
            <v>16</v>
          </cell>
          <cell r="AX99" t="str">
            <v>1-16周</v>
          </cell>
          <cell r="AY99" t="str">
            <v>1</v>
          </cell>
          <cell r="AZ99" t="str">
            <v>16</v>
          </cell>
          <cell r="BA99" t="str">
            <v/>
          </cell>
          <cell r="BB99" t="str">
            <v>理论</v>
          </cell>
          <cell r="BC99" t="str">
            <v>32</v>
          </cell>
          <cell r="BD99" t="str">
            <v>0</v>
          </cell>
          <cell r="BE99" t="str">
            <v>理论(2.0)</v>
          </cell>
          <cell r="BF99" t="str">
            <v>32</v>
          </cell>
          <cell r="BG99" t="str">
            <v/>
          </cell>
          <cell r="BH99" t="str">
            <v/>
          </cell>
          <cell r="BI99" t="str">
            <v/>
          </cell>
          <cell r="BJ99" t="str">
            <v/>
          </cell>
          <cell r="BK99" t="str">
            <v/>
          </cell>
          <cell r="BL99" t="str">
            <v>32</v>
          </cell>
          <cell r="BM99" t="str">
            <v/>
          </cell>
          <cell r="BN99" t="str">
            <v/>
          </cell>
          <cell r="BO99" t="str">
            <v/>
          </cell>
          <cell r="BP99" t="str">
            <v>专业选修课</v>
          </cell>
          <cell r="BQ99" t="str">
            <v/>
          </cell>
          <cell r="BR99" t="str">
            <v/>
          </cell>
          <cell r="BS99" t="str">
            <v>选修</v>
          </cell>
        </row>
        <row r="100">
          <cell r="F100" t="str">
            <v>GSG332</v>
          </cell>
          <cell r="G100" t="str">
            <v>司维</v>
          </cell>
          <cell r="H100" t="str">
            <v>人才数字化管理</v>
          </cell>
          <cell r="I100" t="str">
            <v>否</v>
          </cell>
          <cell r="J100" t="str">
            <v>否</v>
          </cell>
          <cell r="K100" t="str">
            <v>否</v>
          </cell>
          <cell r="L100" t="str">
            <v>是</v>
          </cell>
          <cell r="M100" t="str">
            <v/>
          </cell>
          <cell r="N100" t="str">
            <v>2.0</v>
          </cell>
          <cell r="O100" t="str">
            <v>专业选修课</v>
          </cell>
          <cell r="P100" t="str">
            <v>(2025-2026-2)-GSG332-01</v>
          </cell>
          <cell r="Q100" t="str">
            <v>人力2401;人力2402</v>
          </cell>
          <cell r="R100" t="str">
            <v>司维</v>
          </cell>
          <cell r="S100" t="str">
            <v>教工路</v>
          </cell>
          <cell r="T100" t="str">
            <v>多媒体</v>
          </cell>
          <cell r="U100" t="str">
            <v/>
          </cell>
          <cell r="V100" t="str">
            <v>张雪雪</v>
          </cell>
          <cell r="W100" t="str">
            <v>2025-11-17 16:45:40</v>
          </cell>
        </row>
        <row r="100">
          <cell r="Y100" t="str">
            <v>是</v>
          </cell>
          <cell r="Z100" t="str">
            <v>是</v>
          </cell>
          <cell r="AA100" t="str">
            <v/>
          </cell>
        </row>
        <row r="100">
          <cell r="AC100" t="str">
            <v>75</v>
          </cell>
          <cell r="AD100" t="str">
            <v>75</v>
          </cell>
          <cell r="AE100" t="str">
            <v>0</v>
          </cell>
          <cell r="AF100" t="str">
            <v>2022023/司维/副教授[工商管理学院（MBA学院）]</v>
          </cell>
          <cell r="AG100" t="str">
            <v>工商管理学院（MBA学院）</v>
          </cell>
          <cell r="AH100" t="str">
            <v>2022023</v>
          </cell>
          <cell r="AI100" t="str">
            <v>无</v>
          </cell>
          <cell r="AJ100" t="str">
            <v>无</v>
          </cell>
          <cell r="AK100" t="str">
            <v/>
          </cell>
          <cell r="AL100" t="str">
            <v/>
          </cell>
          <cell r="AM100" t="str">
            <v/>
          </cell>
          <cell r="AN100" t="str">
            <v>男</v>
          </cell>
          <cell r="AO100" t="str">
            <v>无</v>
          </cell>
          <cell r="AP100" t="str">
            <v/>
          </cell>
          <cell r="AQ100" t="str">
            <v>1988-04-06</v>
          </cell>
          <cell r="AR100" t="str">
            <v>副教授</v>
          </cell>
          <cell r="AS100" t="str">
            <v>2022023/司维</v>
          </cell>
          <cell r="AT100" t="str">
            <v>2</v>
          </cell>
          <cell r="AU100" t="str">
            <v>1-16周</v>
          </cell>
          <cell r="AV100" t="str">
            <v>1</v>
          </cell>
          <cell r="AW100" t="str">
            <v>16</v>
          </cell>
          <cell r="AX100" t="str">
            <v>1-16周</v>
          </cell>
          <cell r="AY100" t="str">
            <v>1</v>
          </cell>
          <cell r="AZ100" t="str">
            <v>16</v>
          </cell>
          <cell r="BA100" t="str">
            <v/>
          </cell>
          <cell r="BB100" t="str">
            <v>理论</v>
          </cell>
          <cell r="BC100" t="str">
            <v>32</v>
          </cell>
          <cell r="BD100" t="str">
            <v>0</v>
          </cell>
          <cell r="BE100" t="str">
            <v>理论(2.0)-实验(2.0)</v>
          </cell>
          <cell r="BF100" t="str">
            <v>32</v>
          </cell>
          <cell r="BG100" t="str">
            <v/>
          </cell>
          <cell r="BH100" t="str">
            <v/>
          </cell>
          <cell r="BI100" t="str">
            <v/>
          </cell>
          <cell r="BJ100" t="str">
            <v/>
          </cell>
          <cell r="BK100" t="str">
            <v/>
          </cell>
          <cell r="BL100" t="str">
            <v>16</v>
          </cell>
          <cell r="BM100" t="str">
            <v>16</v>
          </cell>
          <cell r="BN100" t="str">
            <v/>
          </cell>
          <cell r="BO100" t="str">
            <v/>
          </cell>
          <cell r="BP100" t="str">
            <v>专业选修课</v>
          </cell>
          <cell r="BQ100" t="str">
            <v/>
          </cell>
          <cell r="BR100" t="str">
            <v/>
          </cell>
          <cell r="BS100" t="str">
            <v>选修</v>
          </cell>
        </row>
        <row r="101">
          <cell r="F101" t="str">
            <v>GSG332</v>
          </cell>
          <cell r="G101" t="str">
            <v>司维</v>
          </cell>
          <cell r="H101" t="str">
            <v>人才数字化管理</v>
          </cell>
          <cell r="I101" t="str">
            <v>否</v>
          </cell>
          <cell r="J101" t="str">
            <v>否</v>
          </cell>
          <cell r="K101" t="str">
            <v>否</v>
          </cell>
          <cell r="L101" t="str">
            <v>是</v>
          </cell>
          <cell r="M101" t="str">
            <v/>
          </cell>
          <cell r="N101" t="str">
            <v>2.0</v>
          </cell>
          <cell r="O101" t="str">
            <v>专业选修课</v>
          </cell>
          <cell r="P101" t="str">
            <v>(2025-2026-2)-GSG332-02</v>
          </cell>
          <cell r="Q101" t="str">
            <v>人力2403</v>
          </cell>
          <cell r="R101" t="str">
            <v>司维</v>
          </cell>
          <cell r="S101" t="str">
            <v>教工路</v>
          </cell>
          <cell r="T101" t="str">
            <v>多媒体</v>
          </cell>
          <cell r="U101" t="str">
            <v/>
          </cell>
          <cell r="V101" t="str">
            <v>张雪雪</v>
          </cell>
          <cell r="W101" t="str">
            <v>2025-11-17 16:46:19</v>
          </cell>
        </row>
        <row r="101">
          <cell r="Y101" t="str">
            <v>是</v>
          </cell>
          <cell r="Z101" t="str">
            <v>否</v>
          </cell>
          <cell r="AA101" t="str">
            <v/>
          </cell>
        </row>
        <row r="101">
          <cell r="AC101" t="str">
            <v>37</v>
          </cell>
          <cell r="AD101" t="str">
            <v>37</v>
          </cell>
          <cell r="AE101" t="str">
            <v>0</v>
          </cell>
          <cell r="AF101" t="str">
            <v>2022023/司维/副教授[工商管理学院（MBA学院）]</v>
          </cell>
          <cell r="AG101" t="str">
            <v>工商管理学院（MBA学院）</v>
          </cell>
          <cell r="AH101" t="str">
            <v>2022023</v>
          </cell>
          <cell r="AI101" t="str">
            <v>无</v>
          </cell>
          <cell r="AJ101" t="str">
            <v>无</v>
          </cell>
          <cell r="AK101" t="str">
            <v/>
          </cell>
          <cell r="AL101" t="str">
            <v/>
          </cell>
          <cell r="AM101" t="str">
            <v/>
          </cell>
          <cell r="AN101" t="str">
            <v>男</v>
          </cell>
          <cell r="AO101" t="str">
            <v>无</v>
          </cell>
          <cell r="AP101" t="str">
            <v/>
          </cell>
          <cell r="AQ101" t="str">
            <v>1988-04-06</v>
          </cell>
          <cell r="AR101" t="str">
            <v>副教授</v>
          </cell>
          <cell r="AS101" t="str">
            <v>2022023/司维</v>
          </cell>
          <cell r="AT101" t="str">
            <v>2</v>
          </cell>
          <cell r="AU101" t="str">
            <v>1-16周</v>
          </cell>
          <cell r="AV101" t="str">
            <v>1</v>
          </cell>
          <cell r="AW101" t="str">
            <v>16</v>
          </cell>
          <cell r="AX101" t="str">
            <v>1-16周</v>
          </cell>
          <cell r="AY101" t="str">
            <v>1</v>
          </cell>
          <cell r="AZ101" t="str">
            <v>16</v>
          </cell>
          <cell r="BA101" t="str">
            <v/>
          </cell>
          <cell r="BB101" t="str">
            <v>理论</v>
          </cell>
          <cell r="BC101" t="str">
            <v>32</v>
          </cell>
          <cell r="BD101" t="str">
            <v>0</v>
          </cell>
          <cell r="BE101" t="str">
            <v>理论(2.0)-实验(2.0)</v>
          </cell>
          <cell r="BF101" t="str">
            <v>32</v>
          </cell>
          <cell r="BG101" t="str">
            <v/>
          </cell>
          <cell r="BH101" t="str">
            <v/>
          </cell>
          <cell r="BI101" t="str">
            <v/>
          </cell>
          <cell r="BJ101" t="str">
            <v/>
          </cell>
          <cell r="BK101" t="str">
            <v/>
          </cell>
          <cell r="BL101" t="str">
            <v>16</v>
          </cell>
          <cell r="BM101" t="str">
            <v>16</v>
          </cell>
          <cell r="BN101" t="str">
            <v/>
          </cell>
          <cell r="BO101" t="str">
            <v/>
          </cell>
          <cell r="BP101" t="str">
            <v>专业选修课</v>
          </cell>
          <cell r="BQ101" t="str">
            <v/>
          </cell>
          <cell r="BR101" t="str">
            <v/>
          </cell>
          <cell r="BS101" t="str">
            <v>选修</v>
          </cell>
        </row>
        <row r="102">
          <cell r="F102" t="str">
            <v>GENEML085</v>
          </cell>
          <cell r="G102" t="str">
            <v>丛国栋</v>
          </cell>
          <cell r="H102" t="str">
            <v>人工智能企业社会责任</v>
          </cell>
          <cell r="I102" t="str">
            <v>否</v>
          </cell>
          <cell r="J102" t="str">
            <v>否</v>
          </cell>
          <cell r="K102" t="str">
            <v>否</v>
          </cell>
          <cell r="L102" t="str">
            <v>是</v>
          </cell>
          <cell r="M102" t="str">
            <v/>
          </cell>
          <cell r="N102" t="str">
            <v>2.0</v>
          </cell>
          <cell r="O102" t="str">
            <v>通识选修课</v>
          </cell>
          <cell r="P102" t="str">
            <v>教工路(2025-2026-2)-GENEML085-01</v>
          </cell>
          <cell r="Q102" t="str">
            <v>无专业</v>
          </cell>
          <cell r="R102" t="str">
            <v>丛国栋</v>
          </cell>
          <cell r="S102" t="str">
            <v>教工路</v>
          </cell>
          <cell r="T102" t="str">
            <v>多媒体</v>
          </cell>
          <cell r="U102" t="str">
            <v/>
          </cell>
          <cell r="V102" t="str">
            <v/>
          </cell>
          <cell r="W102" t="str">
            <v>2025-08-15 11:32:03</v>
          </cell>
        </row>
        <row r="102">
          <cell r="Y102" t="str">
            <v>是</v>
          </cell>
          <cell r="Z102" t="str">
            <v>否</v>
          </cell>
          <cell r="AA102" t="str">
            <v/>
          </cell>
        </row>
        <row r="102">
          <cell r="AC102" t="str">
            <v>50</v>
          </cell>
          <cell r="AD102" t="str">
            <v>55</v>
          </cell>
          <cell r="AE102" t="str">
            <v>0</v>
          </cell>
          <cell r="AF102" t="str">
            <v>1010090/丛国栋/副教授[工商管理学院（MBA学院）]</v>
          </cell>
          <cell r="AG102" t="str">
            <v>工商管理学院（MBA学院）</v>
          </cell>
          <cell r="AH102" t="str">
            <v>1010090</v>
          </cell>
          <cell r="AI102" t="str">
            <v>无</v>
          </cell>
          <cell r="AJ102" t="str">
            <v>无</v>
          </cell>
          <cell r="AK102" t="str">
            <v/>
          </cell>
          <cell r="AL102" t="str">
            <v/>
          </cell>
          <cell r="AM102" t="str">
            <v/>
          </cell>
          <cell r="AN102" t="str">
            <v>无</v>
          </cell>
          <cell r="AO102" t="str">
            <v>无</v>
          </cell>
          <cell r="AP102" t="str">
            <v/>
          </cell>
          <cell r="AQ102" t="str">
            <v>1972-08-22</v>
          </cell>
          <cell r="AR102" t="str">
            <v>副教授</v>
          </cell>
          <cell r="AS102" t="str">
            <v>1010090/丛国栋</v>
          </cell>
          <cell r="AT102" t="str">
            <v>3</v>
          </cell>
          <cell r="AU102" t="str">
            <v>1-11周</v>
          </cell>
          <cell r="AV102" t="str">
            <v>1</v>
          </cell>
          <cell r="AW102" t="str">
            <v>11</v>
          </cell>
          <cell r="AX102" t="str">
            <v>1-11周</v>
          </cell>
          <cell r="AY102" t="str">
            <v>1</v>
          </cell>
          <cell r="AZ102" t="str">
            <v>11</v>
          </cell>
          <cell r="BA102" t="str">
            <v/>
          </cell>
          <cell r="BB102" t="str">
            <v>理论</v>
          </cell>
          <cell r="BC102" t="str">
            <v>33</v>
          </cell>
          <cell r="BD102" t="str">
            <v>32</v>
          </cell>
          <cell r="BE102" t="str">
            <v>理论(2.0)</v>
          </cell>
          <cell r="BF102" t="str">
            <v>32</v>
          </cell>
          <cell r="BG102" t="str">
            <v/>
          </cell>
          <cell r="BH102" t="str">
            <v/>
          </cell>
          <cell r="BI102" t="str">
            <v>教工路校区开课</v>
          </cell>
          <cell r="BJ102" t="str">
            <v/>
          </cell>
          <cell r="BK102" t="str">
            <v/>
          </cell>
          <cell r="BL102" t="str">
            <v>32</v>
          </cell>
          <cell r="BM102" t="str">
            <v/>
          </cell>
          <cell r="BN102" t="str">
            <v/>
          </cell>
          <cell r="BO102" t="str">
            <v/>
          </cell>
          <cell r="BP102" t="str">
            <v>通识选修课</v>
          </cell>
          <cell r="BQ102" t="str">
            <v/>
          </cell>
          <cell r="BR102" t="str">
            <v/>
          </cell>
          <cell r="BS102" t="str">
            <v>公选</v>
          </cell>
        </row>
        <row r="103">
          <cell r="F103" t="str">
            <v>GENEML085</v>
          </cell>
          <cell r="G103" t="str">
            <v>丛国栋</v>
          </cell>
          <cell r="H103" t="str">
            <v>人工智能企业社会责任</v>
          </cell>
          <cell r="I103" t="str">
            <v>否</v>
          </cell>
          <cell r="J103" t="str">
            <v>否</v>
          </cell>
          <cell r="K103" t="str">
            <v>否</v>
          </cell>
          <cell r="L103" t="str">
            <v>是</v>
          </cell>
          <cell r="M103" t="str">
            <v/>
          </cell>
          <cell r="N103" t="str">
            <v>2.0</v>
          </cell>
          <cell r="O103" t="str">
            <v>通识选修课</v>
          </cell>
          <cell r="P103" t="str">
            <v>教工路(2025-2026-2)-GENEML085-02</v>
          </cell>
          <cell r="Q103" t="str">
            <v>无专业</v>
          </cell>
          <cell r="R103" t="str">
            <v>丛国栋</v>
          </cell>
          <cell r="S103" t="str">
            <v>教工路</v>
          </cell>
          <cell r="T103" t="str">
            <v>多媒体</v>
          </cell>
          <cell r="U103" t="str">
            <v/>
          </cell>
          <cell r="V103" t="str">
            <v/>
          </cell>
          <cell r="W103" t="str">
            <v>2025-08-15 11:32:03</v>
          </cell>
        </row>
        <row r="103">
          <cell r="Y103" t="str">
            <v>是</v>
          </cell>
          <cell r="Z103" t="str">
            <v>否</v>
          </cell>
          <cell r="AA103" t="str">
            <v/>
          </cell>
        </row>
        <row r="103">
          <cell r="AC103" t="str">
            <v>50</v>
          </cell>
          <cell r="AD103" t="str">
            <v>50</v>
          </cell>
          <cell r="AE103" t="str">
            <v>0</v>
          </cell>
          <cell r="AF103" t="str">
            <v>1010090/丛国栋/副教授[工商管理学院（MBA学院）]</v>
          </cell>
          <cell r="AG103" t="str">
            <v>工商管理学院（MBA学院）</v>
          </cell>
          <cell r="AH103" t="str">
            <v>1010090</v>
          </cell>
          <cell r="AI103" t="str">
            <v>无</v>
          </cell>
          <cell r="AJ103" t="str">
            <v>无</v>
          </cell>
          <cell r="AK103" t="str">
            <v/>
          </cell>
          <cell r="AL103" t="str">
            <v/>
          </cell>
          <cell r="AM103" t="str">
            <v/>
          </cell>
          <cell r="AN103" t="str">
            <v>无</v>
          </cell>
          <cell r="AO103" t="str">
            <v>无</v>
          </cell>
          <cell r="AP103" t="str">
            <v/>
          </cell>
          <cell r="AQ103" t="str">
            <v>1972-08-22</v>
          </cell>
          <cell r="AR103" t="str">
            <v>副教授</v>
          </cell>
          <cell r="AS103" t="str">
            <v>1010090/丛国栋</v>
          </cell>
          <cell r="AT103" t="str">
            <v>3</v>
          </cell>
          <cell r="AU103" t="str">
            <v>1-11周</v>
          </cell>
          <cell r="AV103" t="str">
            <v>1</v>
          </cell>
          <cell r="AW103" t="str">
            <v>11</v>
          </cell>
          <cell r="AX103" t="str">
            <v>无</v>
          </cell>
          <cell r="AY103" t="str">
            <v/>
          </cell>
          <cell r="AZ103" t="str">
            <v/>
          </cell>
          <cell r="BA103" t="str">
            <v/>
          </cell>
          <cell r="BB103" t="str">
            <v>理论</v>
          </cell>
          <cell r="BC103" t="str">
            <v>33</v>
          </cell>
          <cell r="BD103" t="str">
            <v>0</v>
          </cell>
          <cell r="BE103" t="str">
            <v>理论(2.0)</v>
          </cell>
          <cell r="BF103" t="str">
            <v>32</v>
          </cell>
          <cell r="BG103" t="str">
            <v/>
          </cell>
          <cell r="BH103" t="str">
            <v/>
          </cell>
          <cell r="BI103" t="str">
            <v>教工路校区开课</v>
          </cell>
          <cell r="BJ103" t="str">
            <v/>
          </cell>
          <cell r="BK103" t="str">
            <v/>
          </cell>
          <cell r="BL103" t="str">
            <v>32</v>
          </cell>
          <cell r="BM103" t="str">
            <v/>
          </cell>
          <cell r="BN103" t="str">
            <v/>
          </cell>
          <cell r="BO103" t="str">
            <v/>
          </cell>
          <cell r="BP103" t="str">
            <v>通识选修课</v>
          </cell>
          <cell r="BQ103" t="str">
            <v/>
          </cell>
          <cell r="BR103" t="str">
            <v/>
          </cell>
          <cell r="BS103" t="str">
            <v>公选</v>
          </cell>
        </row>
        <row r="104">
          <cell r="F104" t="str">
            <v>GENWCE016</v>
          </cell>
          <cell r="G104" t="str">
            <v>葛笑春</v>
          </cell>
          <cell r="H104" t="str">
            <v>人际沟通艺术</v>
          </cell>
          <cell r="I104" t="str">
            <v>否</v>
          </cell>
          <cell r="J104" t="str">
            <v>否</v>
          </cell>
          <cell r="K104" t="str">
            <v>否</v>
          </cell>
          <cell r="L104" t="str">
            <v>是</v>
          </cell>
          <cell r="M104" t="str">
            <v/>
          </cell>
          <cell r="N104" t="str">
            <v>2.0</v>
          </cell>
          <cell r="O104" t="str">
            <v>通识选修课</v>
          </cell>
          <cell r="P104" t="str">
            <v>(2025-2026-2)-GENWCE016-1</v>
          </cell>
          <cell r="Q104" t="str">
            <v>无专业</v>
          </cell>
          <cell r="R104" t="str">
            <v>葛笑春</v>
          </cell>
          <cell r="S104" t="str">
            <v>下沙</v>
          </cell>
          <cell r="T104" t="str">
            <v>多媒体</v>
          </cell>
          <cell r="U104" t="str">
            <v/>
          </cell>
          <cell r="V104" t="str">
            <v/>
          </cell>
          <cell r="W104" t="str">
            <v>2025-08-15 11:32:03</v>
          </cell>
        </row>
        <row r="104">
          <cell r="Y104" t="str">
            <v>是</v>
          </cell>
          <cell r="Z104" t="str">
            <v>否</v>
          </cell>
          <cell r="AA104" t="str">
            <v/>
          </cell>
        </row>
        <row r="104">
          <cell r="AC104" t="str">
            <v>70</v>
          </cell>
          <cell r="AD104" t="str">
            <v>70</v>
          </cell>
          <cell r="AE104" t="str">
            <v>0</v>
          </cell>
          <cell r="AF104" t="str">
            <v>1010034/葛笑春/副教授[工商管理学院（MBA学院）]</v>
          </cell>
          <cell r="AG104" t="str">
            <v>工商管理学院（MBA学院）</v>
          </cell>
          <cell r="AH104" t="str">
            <v>1010034</v>
          </cell>
          <cell r="AI104" t="str">
            <v>无</v>
          </cell>
          <cell r="AJ104" t="str">
            <v>无</v>
          </cell>
          <cell r="AK104" t="str">
            <v/>
          </cell>
          <cell r="AL104" t="str">
            <v/>
          </cell>
          <cell r="AM104" t="str">
            <v/>
          </cell>
          <cell r="AN104" t="str">
            <v>无</v>
          </cell>
          <cell r="AO104" t="str">
            <v>无</v>
          </cell>
          <cell r="AP104" t="str">
            <v/>
          </cell>
          <cell r="AQ104" t="str">
            <v>1978-02-25</v>
          </cell>
          <cell r="AR104" t="str">
            <v>副教授</v>
          </cell>
          <cell r="AS104" t="str">
            <v>1010034/葛笑春</v>
          </cell>
          <cell r="AT104" t="str">
            <v>3</v>
          </cell>
          <cell r="AU104" t="str">
            <v>1-11周</v>
          </cell>
          <cell r="AV104" t="str">
            <v>1</v>
          </cell>
          <cell r="AW104" t="str">
            <v>11</v>
          </cell>
          <cell r="AX104" t="str">
            <v>1-11周</v>
          </cell>
          <cell r="AY104" t="str">
            <v>1</v>
          </cell>
          <cell r="AZ104" t="str">
            <v>11</v>
          </cell>
          <cell r="BA104" t="str">
            <v/>
          </cell>
          <cell r="BB104" t="str">
            <v>理论</v>
          </cell>
          <cell r="BC104" t="str">
            <v>33</v>
          </cell>
          <cell r="BD104" t="str">
            <v>32</v>
          </cell>
          <cell r="BE104" t="str">
            <v>理论(2.0)</v>
          </cell>
          <cell r="BF104" t="str">
            <v>32</v>
          </cell>
          <cell r="BG104" t="str">
            <v/>
          </cell>
          <cell r="BH104" t="str">
            <v/>
          </cell>
          <cell r="BI104" t="str">
            <v>校级精品通识课89D45D8F5B290717E053018A0B0A6256</v>
          </cell>
          <cell r="BJ104" t="str">
            <v>校级精品通识课（每学年第一学期开课，第二学期暂停）</v>
          </cell>
          <cell r="BK104" t="str">
            <v/>
          </cell>
          <cell r="BL104" t="str">
            <v>32</v>
          </cell>
          <cell r="BM104" t="str">
            <v/>
          </cell>
          <cell r="BN104" t="str">
            <v/>
          </cell>
          <cell r="BO104" t="str">
            <v/>
          </cell>
          <cell r="BP104" t="str">
            <v>通识选修课</v>
          </cell>
          <cell r="BQ104" t="str">
            <v/>
          </cell>
          <cell r="BR104" t="str">
            <v/>
          </cell>
          <cell r="BS104" t="str">
            <v>公选</v>
          </cell>
        </row>
        <row r="105">
          <cell r="F105" t="str">
            <v>GENEML025</v>
          </cell>
          <cell r="G105" t="str">
            <v>潘绵臻</v>
          </cell>
          <cell r="H105" t="str">
            <v>人力资源管理概论</v>
          </cell>
          <cell r="I105" t="str">
            <v>否</v>
          </cell>
          <cell r="J105" t="str">
            <v>否</v>
          </cell>
          <cell r="K105" t="str">
            <v>否</v>
          </cell>
          <cell r="L105" t="str">
            <v>是</v>
          </cell>
          <cell r="M105" t="str">
            <v/>
          </cell>
          <cell r="N105" t="str">
            <v>1.0</v>
          </cell>
          <cell r="O105" t="str">
            <v>通识选修课</v>
          </cell>
          <cell r="P105" t="str">
            <v>(2025-2026-2)-GENEML025-2</v>
          </cell>
          <cell r="Q105" t="str">
            <v>无专业</v>
          </cell>
          <cell r="R105" t="str">
            <v>缪仁炳</v>
          </cell>
          <cell r="S105" t="str">
            <v>下沙</v>
          </cell>
          <cell r="T105" t="str">
            <v>多媒体</v>
          </cell>
          <cell r="U105" t="str">
            <v/>
          </cell>
          <cell r="V105" t="str">
            <v/>
          </cell>
          <cell r="W105" t="str">
            <v>2025-08-15 11:32:03</v>
          </cell>
        </row>
        <row r="105">
          <cell r="Y105" t="str">
            <v>是</v>
          </cell>
          <cell r="Z105" t="str">
            <v>否</v>
          </cell>
          <cell r="AA105" t="str">
            <v/>
          </cell>
        </row>
        <row r="105">
          <cell r="AC105" t="str">
            <v>70</v>
          </cell>
          <cell r="AD105" t="str">
            <v>70</v>
          </cell>
          <cell r="AE105" t="str">
            <v>0</v>
          </cell>
          <cell r="AF105" t="str">
            <v>1010056/缪仁炳/副教授[工商管理学院（MBA学院）]</v>
          </cell>
          <cell r="AG105" t="str">
            <v>工商管理学院（MBA学院）</v>
          </cell>
          <cell r="AH105" t="str">
            <v>1010056</v>
          </cell>
          <cell r="AI105" t="str">
            <v>无</v>
          </cell>
          <cell r="AJ105" t="str">
            <v>无</v>
          </cell>
          <cell r="AK105" t="str">
            <v/>
          </cell>
          <cell r="AL105" t="str">
            <v/>
          </cell>
          <cell r="AM105" t="str">
            <v/>
          </cell>
          <cell r="AN105" t="str">
            <v>无</v>
          </cell>
          <cell r="AO105" t="str">
            <v>无</v>
          </cell>
          <cell r="AP105" t="str">
            <v/>
          </cell>
          <cell r="AQ105" t="str">
            <v>1971-05-12</v>
          </cell>
          <cell r="AR105" t="str">
            <v>副教授</v>
          </cell>
          <cell r="AS105" t="str">
            <v>1010056/缪仁炳</v>
          </cell>
          <cell r="AT105" t="str">
            <v>3</v>
          </cell>
          <cell r="AU105" t="str">
            <v>1-6周</v>
          </cell>
          <cell r="AV105" t="str">
            <v>1</v>
          </cell>
          <cell r="AW105" t="str">
            <v>6</v>
          </cell>
          <cell r="AX105" t="str">
            <v>无</v>
          </cell>
          <cell r="AY105" t="str">
            <v/>
          </cell>
          <cell r="AZ105" t="str">
            <v/>
          </cell>
          <cell r="BA105" t="str">
            <v/>
          </cell>
          <cell r="BB105" t="str">
            <v>理论</v>
          </cell>
          <cell r="BC105" t="str">
            <v>18</v>
          </cell>
          <cell r="BD105" t="str">
            <v>0</v>
          </cell>
          <cell r="BE105" t="str">
            <v>理论(3.0)</v>
          </cell>
          <cell r="BF105" t="str">
            <v>16</v>
          </cell>
          <cell r="BG105" t="str">
            <v/>
          </cell>
          <cell r="BH105" t="str">
            <v/>
          </cell>
          <cell r="BI105" t="str">
            <v>89D9950578E41577E053018A0B0ACC3D</v>
          </cell>
          <cell r="BJ105" t="str">
            <v/>
          </cell>
          <cell r="BK105" t="str">
            <v/>
          </cell>
          <cell r="BL105" t="str">
            <v>16</v>
          </cell>
          <cell r="BM105" t="str">
            <v/>
          </cell>
          <cell r="BN105" t="str">
            <v/>
          </cell>
          <cell r="BO105" t="str">
            <v/>
          </cell>
          <cell r="BP105" t="str">
            <v>通识选修课</v>
          </cell>
          <cell r="BQ105" t="str">
            <v/>
          </cell>
          <cell r="BR105" t="str">
            <v/>
          </cell>
          <cell r="BS105" t="str">
            <v>公选</v>
          </cell>
        </row>
        <row r="106">
          <cell r="F106" t="str">
            <v>GENEML025</v>
          </cell>
          <cell r="G106" t="str">
            <v>潘绵臻</v>
          </cell>
          <cell r="H106" t="str">
            <v>人力资源管理概论</v>
          </cell>
          <cell r="I106" t="str">
            <v>否</v>
          </cell>
          <cell r="J106" t="str">
            <v>否</v>
          </cell>
          <cell r="K106" t="str">
            <v>否</v>
          </cell>
          <cell r="L106" t="str">
            <v>是</v>
          </cell>
          <cell r="M106" t="str">
            <v/>
          </cell>
          <cell r="N106" t="str">
            <v>1.0</v>
          </cell>
          <cell r="O106" t="str">
            <v>通识选修课</v>
          </cell>
          <cell r="P106" t="str">
            <v>(2025-2026-2)-GENEML025-4</v>
          </cell>
          <cell r="Q106" t="str">
            <v>无专业</v>
          </cell>
          <cell r="R106" t="str">
            <v>缪仁炳</v>
          </cell>
          <cell r="S106" t="str">
            <v>下沙</v>
          </cell>
          <cell r="T106" t="str">
            <v>多媒体</v>
          </cell>
          <cell r="U106" t="str">
            <v/>
          </cell>
          <cell r="V106" t="str">
            <v/>
          </cell>
          <cell r="W106" t="str">
            <v>2025-08-15 11:32:03</v>
          </cell>
        </row>
        <row r="106">
          <cell r="Y106" t="str">
            <v>是</v>
          </cell>
          <cell r="Z106" t="str">
            <v>否</v>
          </cell>
          <cell r="AA106" t="str">
            <v/>
          </cell>
        </row>
        <row r="106">
          <cell r="AC106" t="str">
            <v>70</v>
          </cell>
          <cell r="AD106" t="str">
            <v>70</v>
          </cell>
          <cell r="AE106" t="str">
            <v>0</v>
          </cell>
          <cell r="AF106" t="str">
            <v>1010056/缪仁炳/副教授[工商管理学院（MBA学院）]</v>
          </cell>
          <cell r="AG106" t="str">
            <v>工商管理学院（MBA学院）</v>
          </cell>
          <cell r="AH106" t="str">
            <v>1010056</v>
          </cell>
          <cell r="AI106" t="str">
            <v>无</v>
          </cell>
          <cell r="AJ106" t="str">
            <v>无</v>
          </cell>
          <cell r="AK106" t="str">
            <v/>
          </cell>
          <cell r="AL106" t="str">
            <v/>
          </cell>
          <cell r="AM106" t="str">
            <v/>
          </cell>
          <cell r="AN106" t="str">
            <v>无</v>
          </cell>
          <cell r="AO106" t="str">
            <v>无</v>
          </cell>
          <cell r="AP106" t="str">
            <v/>
          </cell>
          <cell r="AQ106" t="str">
            <v>1971-05-12</v>
          </cell>
          <cell r="AR106" t="str">
            <v>副教授</v>
          </cell>
          <cell r="AS106" t="str">
            <v>1010056/缪仁炳</v>
          </cell>
          <cell r="AT106" t="str">
            <v>3</v>
          </cell>
          <cell r="AU106" t="str">
            <v>8-13周</v>
          </cell>
          <cell r="AV106" t="str">
            <v>8</v>
          </cell>
          <cell r="AW106" t="str">
            <v>13</v>
          </cell>
          <cell r="AX106" t="str">
            <v>无</v>
          </cell>
          <cell r="AY106" t="str">
            <v/>
          </cell>
          <cell r="AZ106" t="str">
            <v/>
          </cell>
          <cell r="BA106" t="str">
            <v/>
          </cell>
          <cell r="BB106" t="str">
            <v>理论</v>
          </cell>
          <cell r="BC106" t="str">
            <v>18</v>
          </cell>
          <cell r="BD106" t="str">
            <v>0</v>
          </cell>
          <cell r="BE106" t="str">
            <v>理论(3.0)</v>
          </cell>
          <cell r="BF106" t="str">
            <v>16</v>
          </cell>
          <cell r="BG106" t="str">
            <v/>
          </cell>
          <cell r="BH106" t="str">
            <v/>
          </cell>
          <cell r="BI106" t="str">
            <v>89DA1FF88DE81696E053018A0B0A2ED1</v>
          </cell>
          <cell r="BJ106" t="str">
            <v/>
          </cell>
          <cell r="BK106" t="str">
            <v/>
          </cell>
          <cell r="BL106" t="str">
            <v>16</v>
          </cell>
          <cell r="BM106" t="str">
            <v/>
          </cell>
          <cell r="BN106" t="str">
            <v/>
          </cell>
          <cell r="BO106" t="str">
            <v/>
          </cell>
          <cell r="BP106" t="str">
            <v>通识选修课</v>
          </cell>
          <cell r="BQ106" t="str">
            <v/>
          </cell>
          <cell r="BR106" t="str">
            <v/>
          </cell>
          <cell r="BS106" t="str">
            <v>公选</v>
          </cell>
        </row>
        <row r="107">
          <cell r="F107" t="str">
            <v>GENEML025</v>
          </cell>
          <cell r="G107" t="str">
            <v>潘绵臻</v>
          </cell>
          <cell r="H107" t="str">
            <v>人力资源管理概论</v>
          </cell>
          <cell r="I107" t="str">
            <v>否</v>
          </cell>
          <cell r="J107" t="str">
            <v>否</v>
          </cell>
          <cell r="K107" t="str">
            <v>否</v>
          </cell>
          <cell r="L107" t="str">
            <v>是</v>
          </cell>
          <cell r="M107" t="str">
            <v/>
          </cell>
          <cell r="N107" t="str">
            <v>1.0</v>
          </cell>
          <cell r="O107" t="str">
            <v>通识选修课</v>
          </cell>
          <cell r="P107" t="str">
            <v>(2025-2026-2)-GENEML025-05</v>
          </cell>
          <cell r="Q107" t="str">
            <v>无专业</v>
          </cell>
          <cell r="R107" t="str">
            <v>潘绵臻</v>
          </cell>
          <cell r="S107" t="str">
            <v>下沙</v>
          </cell>
          <cell r="T107" t="str">
            <v>多媒体</v>
          </cell>
          <cell r="U107" t="str">
            <v/>
          </cell>
          <cell r="V107" t="str">
            <v/>
          </cell>
          <cell r="W107" t="str">
            <v>2025-08-15 11:32:03</v>
          </cell>
        </row>
        <row r="107">
          <cell r="Y107" t="str">
            <v>是</v>
          </cell>
          <cell r="Z107" t="str">
            <v>否</v>
          </cell>
          <cell r="AA107" t="str">
            <v/>
          </cell>
        </row>
        <row r="107">
          <cell r="AC107" t="str">
            <v>70</v>
          </cell>
          <cell r="AD107" t="str">
            <v>70</v>
          </cell>
          <cell r="AE107" t="str">
            <v>0</v>
          </cell>
          <cell r="AF107" t="str">
            <v>1010092/潘绵臻/副教授[工商管理学院（MBA学院）]</v>
          </cell>
          <cell r="AG107" t="str">
            <v>工商管理学院（MBA学院）</v>
          </cell>
          <cell r="AH107" t="str">
            <v>1010092</v>
          </cell>
          <cell r="AI107" t="str">
            <v>无</v>
          </cell>
          <cell r="AJ107" t="str">
            <v>无</v>
          </cell>
          <cell r="AK107" t="str">
            <v/>
          </cell>
          <cell r="AL107" t="str">
            <v/>
          </cell>
          <cell r="AM107" t="str">
            <v/>
          </cell>
          <cell r="AN107" t="str">
            <v>男</v>
          </cell>
          <cell r="AO107" t="str">
            <v>无</v>
          </cell>
          <cell r="AP107" t="str">
            <v/>
          </cell>
          <cell r="AQ107" t="str">
            <v>1980-11-22</v>
          </cell>
          <cell r="AR107" t="str">
            <v>副教授</v>
          </cell>
          <cell r="AS107" t="str">
            <v>1010092/潘绵臻</v>
          </cell>
          <cell r="AT107" t="str">
            <v>3</v>
          </cell>
          <cell r="AU107" t="str">
            <v>1-6周</v>
          </cell>
          <cell r="AV107" t="str">
            <v>1</v>
          </cell>
          <cell r="AW107" t="str">
            <v>6</v>
          </cell>
          <cell r="AX107" t="str">
            <v>无</v>
          </cell>
          <cell r="AY107" t="str">
            <v/>
          </cell>
          <cell r="AZ107" t="str">
            <v/>
          </cell>
          <cell r="BA107" t="str">
            <v/>
          </cell>
          <cell r="BB107" t="str">
            <v>理论</v>
          </cell>
          <cell r="BC107" t="str">
            <v>18</v>
          </cell>
          <cell r="BD107" t="str">
            <v>0</v>
          </cell>
          <cell r="BE107" t="str">
            <v>理论(3.0)</v>
          </cell>
          <cell r="BF107" t="str">
            <v>16</v>
          </cell>
          <cell r="BG107" t="str">
            <v/>
          </cell>
          <cell r="BH107" t="str">
            <v/>
          </cell>
          <cell r="BI107" t="str">
            <v>89D9950578E41577E053018A0B0ACC3D</v>
          </cell>
          <cell r="BJ107" t="str">
            <v/>
          </cell>
          <cell r="BK107" t="str">
            <v/>
          </cell>
          <cell r="BL107" t="str">
            <v>16</v>
          </cell>
          <cell r="BM107" t="str">
            <v/>
          </cell>
          <cell r="BN107" t="str">
            <v/>
          </cell>
          <cell r="BO107" t="str">
            <v/>
          </cell>
          <cell r="BP107" t="str">
            <v>通识选修课</v>
          </cell>
          <cell r="BQ107" t="str">
            <v/>
          </cell>
          <cell r="BR107" t="str">
            <v/>
          </cell>
          <cell r="BS107" t="str">
            <v>公选</v>
          </cell>
        </row>
        <row r="108">
          <cell r="F108" t="str">
            <v>GENEML025</v>
          </cell>
          <cell r="G108" t="str">
            <v>潘绵臻</v>
          </cell>
          <cell r="H108" t="str">
            <v>人力资源管理概论</v>
          </cell>
          <cell r="I108" t="str">
            <v>否</v>
          </cell>
          <cell r="J108" t="str">
            <v>否</v>
          </cell>
          <cell r="K108" t="str">
            <v>否</v>
          </cell>
          <cell r="L108" t="str">
            <v>是</v>
          </cell>
          <cell r="M108" t="str">
            <v/>
          </cell>
          <cell r="N108" t="str">
            <v>1.0</v>
          </cell>
          <cell r="O108" t="str">
            <v>通识选修课</v>
          </cell>
          <cell r="P108" t="str">
            <v>(2025-2026-2)-GENEML025-06</v>
          </cell>
          <cell r="Q108" t="str">
            <v>无专业</v>
          </cell>
          <cell r="R108" t="str">
            <v>潘绵臻</v>
          </cell>
          <cell r="S108" t="str">
            <v>下沙</v>
          </cell>
          <cell r="T108" t="str">
            <v>多媒体</v>
          </cell>
          <cell r="U108" t="str">
            <v/>
          </cell>
          <cell r="V108" t="str">
            <v/>
          </cell>
          <cell r="W108" t="str">
            <v>2025-08-15 11:32:03</v>
          </cell>
        </row>
        <row r="108">
          <cell r="Y108" t="str">
            <v>是</v>
          </cell>
          <cell r="Z108" t="str">
            <v>否</v>
          </cell>
          <cell r="AA108" t="str">
            <v/>
          </cell>
        </row>
        <row r="108">
          <cell r="AC108" t="str">
            <v>70</v>
          </cell>
          <cell r="AD108" t="str">
            <v>70</v>
          </cell>
          <cell r="AE108" t="str">
            <v>0</v>
          </cell>
          <cell r="AF108" t="str">
            <v>1010092/潘绵臻/副教授[工商管理学院（MBA学院）]</v>
          </cell>
          <cell r="AG108" t="str">
            <v>工商管理学院（MBA学院）</v>
          </cell>
          <cell r="AH108" t="str">
            <v>1010092</v>
          </cell>
          <cell r="AI108" t="str">
            <v>无</v>
          </cell>
          <cell r="AJ108" t="str">
            <v>无</v>
          </cell>
          <cell r="AK108" t="str">
            <v/>
          </cell>
          <cell r="AL108" t="str">
            <v/>
          </cell>
          <cell r="AM108" t="str">
            <v/>
          </cell>
          <cell r="AN108" t="str">
            <v>男</v>
          </cell>
          <cell r="AO108" t="str">
            <v>无</v>
          </cell>
          <cell r="AP108" t="str">
            <v/>
          </cell>
          <cell r="AQ108" t="str">
            <v>1980-11-22</v>
          </cell>
          <cell r="AR108" t="str">
            <v>副教授</v>
          </cell>
          <cell r="AS108" t="str">
            <v>1010092/潘绵臻</v>
          </cell>
          <cell r="AT108" t="str">
            <v>3</v>
          </cell>
          <cell r="AU108" t="str">
            <v>1-6周</v>
          </cell>
          <cell r="AV108" t="str">
            <v>1</v>
          </cell>
          <cell r="AW108" t="str">
            <v>6</v>
          </cell>
          <cell r="AX108" t="str">
            <v>无</v>
          </cell>
          <cell r="AY108" t="str">
            <v/>
          </cell>
          <cell r="AZ108" t="str">
            <v/>
          </cell>
          <cell r="BA108" t="str">
            <v/>
          </cell>
          <cell r="BB108" t="str">
            <v>理论</v>
          </cell>
          <cell r="BC108" t="str">
            <v>18</v>
          </cell>
          <cell r="BD108" t="str">
            <v>0</v>
          </cell>
          <cell r="BE108" t="str">
            <v>理论(3.0)</v>
          </cell>
          <cell r="BF108" t="str">
            <v>16</v>
          </cell>
          <cell r="BG108" t="str">
            <v/>
          </cell>
          <cell r="BH108" t="str">
            <v/>
          </cell>
          <cell r="BI108" t="str">
            <v>89D9950578E41577E053018A0B0ACC3D</v>
          </cell>
          <cell r="BJ108" t="str">
            <v/>
          </cell>
          <cell r="BK108" t="str">
            <v/>
          </cell>
          <cell r="BL108" t="str">
            <v>16</v>
          </cell>
          <cell r="BM108" t="str">
            <v/>
          </cell>
          <cell r="BN108" t="str">
            <v/>
          </cell>
          <cell r="BO108" t="str">
            <v/>
          </cell>
          <cell r="BP108" t="str">
            <v>通识选修课</v>
          </cell>
          <cell r="BQ108" t="str">
            <v/>
          </cell>
          <cell r="BR108" t="str">
            <v/>
          </cell>
          <cell r="BS108" t="str">
            <v>公选</v>
          </cell>
        </row>
        <row r="109">
          <cell r="F109" t="str">
            <v>GSG302</v>
          </cell>
          <cell r="G109" t="str">
            <v>余琛</v>
          </cell>
          <cell r="H109" t="str">
            <v>人力资源选聘与测评</v>
          </cell>
          <cell r="I109" t="str">
            <v>否</v>
          </cell>
          <cell r="J109" t="str">
            <v>否</v>
          </cell>
          <cell r="K109" t="str">
            <v>否</v>
          </cell>
          <cell r="L109" t="str">
            <v>是</v>
          </cell>
          <cell r="M109" t="str">
            <v/>
          </cell>
          <cell r="N109" t="str">
            <v>2.0</v>
          </cell>
          <cell r="O109" t="str">
            <v>专业选修课</v>
          </cell>
          <cell r="P109" t="str">
            <v>(2025-2026-2)-GSG302-04</v>
          </cell>
          <cell r="Q109" t="str">
            <v>工商(拔尖)2401</v>
          </cell>
          <cell r="R109" t="str">
            <v>谢江佩</v>
          </cell>
          <cell r="S109" t="str">
            <v>教工路</v>
          </cell>
          <cell r="T109" t="str">
            <v>多媒体</v>
          </cell>
          <cell r="U109" t="str">
            <v/>
          </cell>
          <cell r="V109" t="str">
            <v>张雪雪</v>
          </cell>
          <cell r="W109" t="str">
            <v>2025-11-19 15:19:40</v>
          </cell>
        </row>
        <row r="109">
          <cell r="Y109" t="str">
            <v>是</v>
          </cell>
          <cell r="Z109" t="str">
            <v>否</v>
          </cell>
          <cell r="AA109" t="str">
            <v/>
          </cell>
        </row>
        <row r="109">
          <cell r="AC109" t="str">
            <v>19</v>
          </cell>
          <cell r="AD109" t="str">
            <v>19</v>
          </cell>
          <cell r="AE109" t="str">
            <v>0</v>
          </cell>
          <cell r="AF109" t="str">
            <v>2018041/谢江佩/副教授[工商管理学院（MBA学院）]</v>
          </cell>
          <cell r="AG109" t="str">
            <v>工商管理学院（MBA学院）</v>
          </cell>
          <cell r="AH109" t="str">
            <v>2018041</v>
          </cell>
          <cell r="AI109" t="str">
            <v>无</v>
          </cell>
          <cell r="AJ109" t="str">
            <v>无</v>
          </cell>
          <cell r="AK109" t="str">
            <v/>
          </cell>
          <cell r="AL109" t="str">
            <v/>
          </cell>
          <cell r="AM109" t="str">
            <v/>
          </cell>
          <cell r="AN109" t="str">
            <v>女</v>
          </cell>
          <cell r="AO109" t="str">
            <v>无</v>
          </cell>
          <cell r="AP109" t="str">
            <v/>
          </cell>
          <cell r="AQ109" t="str">
            <v>1991-02-05</v>
          </cell>
          <cell r="AR109" t="str">
            <v>副教授</v>
          </cell>
          <cell r="AS109" t="str">
            <v>2018041/谢江佩</v>
          </cell>
          <cell r="AT109" t="str">
            <v>2</v>
          </cell>
          <cell r="AU109" t="str">
            <v>1-16周</v>
          </cell>
          <cell r="AV109" t="str">
            <v>1</v>
          </cell>
          <cell r="AW109" t="str">
            <v>16</v>
          </cell>
          <cell r="AX109" t="str">
            <v>1-16周</v>
          </cell>
          <cell r="AY109" t="str">
            <v>1</v>
          </cell>
          <cell r="AZ109" t="str">
            <v>16</v>
          </cell>
          <cell r="BA109" t="str">
            <v/>
          </cell>
          <cell r="BB109" t="str">
            <v>理论</v>
          </cell>
          <cell r="BC109" t="str">
            <v>32</v>
          </cell>
          <cell r="BD109" t="str">
            <v>0</v>
          </cell>
          <cell r="BE109" t="str">
            <v>理论(2.0)</v>
          </cell>
          <cell r="BF109" t="str">
            <v>32</v>
          </cell>
          <cell r="BG109" t="str">
            <v/>
          </cell>
          <cell r="BH109" t="str">
            <v/>
          </cell>
          <cell r="BI109" t="str">
            <v/>
          </cell>
          <cell r="BJ109" t="str">
            <v/>
          </cell>
          <cell r="BK109" t="str">
            <v/>
          </cell>
          <cell r="BL109" t="str">
            <v>32</v>
          </cell>
          <cell r="BM109" t="str">
            <v/>
          </cell>
          <cell r="BN109" t="str">
            <v/>
          </cell>
          <cell r="BO109" t="str">
            <v/>
          </cell>
          <cell r="BP109" t="str">
            <v>专业选修课</v>
          </cell>
          <cell r="BQ109" t="str">
            <v/>
          </cell>
          <cell r="BR109" t="str">
            <v/>
          </cell>
          <cell r="BS109" t="str">
            <v>选修</v>
          </cell>
        </row>
        <row r="110">
          <cell r="F110" t="str">
            <v>GSG302</v>
          </cell>
          <cell r="G110" t="str">
            <v>余琛</v>
          </cell>
          <cell r="H110" t="str">
            <v>人力资源选聘与测评</v>
          </cell>
          <cell r="I110" t="str">
            <v>是</v>
          </cell>
          <cell r="J110" t="str">
            <v>否</v>
          </cell>
          <cell r="K110" t="str">
            <v>否</v>
          </cell>
          <cell r="L110" t="str">
            <v>是</v>
          </cell>
          <cell r="M110" t="str">
            <v/>
          </cell>
          <cell r="N110" t="str">
            <v>2.0</v>
          </cell>
          <cell r="O110" t="str">
            <v>专业核心课</v>
          </cell>
          <cell r="P110" t="str">
            <v>(2025-2026-2)-GSG302-03</v>
          </cell>
          <cell r="Q110" t="str">
            <v>人力2401</v>
          </cell>
          <cell r="R110" t="str">
            <v>谢江佩</v>
          </cell>
          <cell r="S110" t="str">
            <v>教工路</v>
          </cell>
          <cell r="T110" t="str">
            <v>多媒体</v>
          </cell>
          <cell r="U110" t="str">
            <v/>
          </cell>
          <cell r="V110" t="str">
            <v>张雪雪</v>
          </cell>
          <cell r="W110" t="str">
            <v>2025-11-19 15:09:41</v>
          </cell>
        </row>
        <row r="110">
          <cell r="Y110" t="str">
            <v>是</v>
          </cell>
          <cell r="Z110" t="str">
            <v>否</v>
          </cell>
          <cell r="AA110" t="str">
            <v/>
          </cell>
        </row>
        <row r="110">
          <cell r="AC110" t="str">
            <v>40</v>
          </cell>
          <cell r="AD110" t="str">
            <v>40</v>
          </cell>
          <cell r="AE110" t="str">
            <v>0</v>
          </cell>
          <cell r="AF110" t="str">
            <v>2018041/谢江佩/副教授[工商管理学院（MBA学院）]</v>
          </cell>
          <cell r="AG110" t="str">
            <v>工商管理学院（MBA学院）</v>
          </cell>
          <cell r="AH110" t="str">
            <v>2018041</v>
          </cell>
          <cell r="AI110" t="str">
            <v>无</v>
          </cell>
          <cell r="AJ110" t="str">
            <v>无</v>
          </cell>
          <cell r="AK110" t="str">
            <v/>
          </cell>
          <cell r="AL110" t="str">
            <v/>
          </cell>
          <cell r="AM110" t="str">
            <v/>
          </cell>
          <cell r="AN110" t="str">
            <v>女</v>
          </cell>
          <cell r="AO110" t="str">
            <v>无</v>
          </cell>
          <cell r="AP110" t="str">
            <v/>
          </cell>
          <cell r="AQ110" t="str">
            <v>1991-02-05</v>
          </cell>
          <cell r="AR110" t="str">
            <v>副教授</v>
          </cell>
          <cell r="AS110" t="str">
            <v>2018041/谢江佩</v>
          </cell>
          <cell r="AT110" t="str">
            <v>2</v>
          </cell>
          <cell r="AU110" t="str">
            <v>1-16周</v>
          </cell>
          <cell r="AV110" t="str">
            <v>1</v>
          </cell>
          <cell r="AW110" t="str">
            <v>16</v>
          </cell>
          <cell r="AX110" t="str">
            <v>1-16周</v>
          </cell>
          <cell r="AY110" t="str">
            <v>1</v>
          </cell>
          <cell r="AZ110" t="str">
            <v>16</v>
          </cell>
          <cell r="BA110" t="str">
            <v/>
          </cell>
          <cell r="BB110" t="str">
            <v>理论</v>
          </cell>
          <cell r="BC110" t="str">
            <v>32</v>
          </cell>
          <cell r="BD110" t="str">
            <v>0</v>
          </cell>
          <cell r="BE110" t="str">
            <v>理论(2.0)-实验(2.0)</v>
          </cell>
          <cell r="BF110" t="str">
            <v>32</v>
          </cell>
          <cell r="BG110" t="str">
            <v/>
          </cell>
          <cell r="BH110" t="str">
            <v/>
          </cell>
          <cell r="BI110" t="str">
            <v/>
          </cell>
          <cell r="BJ110" t="str">
            <v/>
          </cell>
          <cell r="BK110" t="str">
            <v/>
          </cell>
          <cell r="BL110" t="str">
            <v>16</v>
          </cell>
          <cell r="BM110" t="str">
            <v>16</v>
          </cell>
          <cell r="BN110" t="str">
            <v/>
          </cell>
          <cell r="BO110" t="str">
            <v/>
          </cell>
          <cell r="BP110" t="str">
            <v>专业核心课</v>
          </cell>
          <cell r="BQ110" t="str">
            <v/>
          </cell>
          <cell r="BR110" t="str">
            <v/>
          </cell>
          <cell r="BS110" t="str">
            <v>必修</v>
          </cell>
        </row>
        <row r="111">
          <cell r="F111" t="str">
            <v>GSG302</v>
          </cell>
          <cell r="G111" t="str">
            <v>余琛</v>
          </cell>
          <cell r="H111" t="str">
            <v>人力资源选聘与测评</v>
          </cell>
          <cell r="I111" t="str">
            <v>是</v>
          </cell>
          <cell r="J111" t="str">
            <v>否</v>
          </cell>
          <cell r="K111" t="str">
            <v>否</v>
          </cell>
          <cell r="L111" t="str">
            <v>是</v>
          </cell>
          <cell r="M111" t="str">
            <v/>
          </cell>
          <cell r="N111" t="str">
            <v>2.0</v>
          </cell>
          <cell r="O111" t="str">
            <v>专业核心课</v>
          </cell>
          <cell r="P111" t="str">
            <v>(2025-2026-2)-GSG302-01</v>
          </cell>
          <cell r="Q111" t="str">
            <v>人力2402</v>
          </cell>
          <cell r="R111" t="str">
            <v>余琛</v>
          </cell>
          <cell r="S111" t="str">
            <v>教工路</v>
          </cell>
          <cell r="T111" t="str">
            <v>多媒体</v>
          </cell>
          <cell r="U111" t="str">
            <v/>
          </cell>
          <cell r="V111" t="str">
            <v>张雪雪</v>
          </cell>
          <cell r="W111" t="str">
            <v>2025-11-19 15:07:19</v>
          </cell>
        </row>
        <row r="111">
          <cell r="Y111" t="str">
            <v>是</v>
          </cell>
          <cell r="Z111" t="str">
            <v>否</v>
          </cell>
          <cell r="AA111" t="str">
            <v/>
          </cell>
        </row>
        <row r="111">
          <cell r="AC111" t="str">
            <v>41</v>
          </cell>
          <cell r="AD111" t="str">
            <v>41</v>
          </cell>
          <cell r="AE111" t="str">
            <v>0</v>
          </cell>
          <cell r="AF111" t="str">
            <v>1010043/余琛/教授[工商管理学院（MBA学院）]</v>
          </cell>
          <cell r="AG111" t="str">
            <v>工商管理学院（MBA学院）</v>
          </cell>
          <cell r="AH111" t="str">
            <v>1010043</v>
          </cell>
          <cell r="AI111" t="str">
            <v>无</v>
          </cell>
          <cell r="AJ111" t="str">
            <v>无</v>
          </cell>
          <cell r="AK111" t="str">
            <v/>
          </cell>
          <cell r="AL111" t="str">
            <v/>
          </cell>
          <cell r="AM111" t="str">
            <v/>
          </cell>
          <cell r="AN111" t="str">
            <v>无</v>
          </cell>
          <cell r="AO111" t="str">
            <v>无</v>
          </cell>
          <cell r="AP111" t="str">
            <v/>
          </cell>
          <cell r="AQ111" t="str">
            <v>1974-10-27</v>
          </cell>
          <cell r="AR111" t="str">
            <v>教授</v>
          </cell>
          <cell r="AS111" t="str">
            <v>1010043/余琛</v>
          </cell>
          <cell r="AT111" t="str">
            <v>2</v>
          </cell>
          <cell r="AU111" t="str">
            <v>1-16周</v>
          </cell>
          <cell r="AV111" t="str">
            <v>1</v>
          </cell>
          <cell r="AW111" t="str">
            <v>16</v>
          </cell>
          <cell r="AX111" t="str">
            <v>1-16周</v>
          </cell>
          <cell r="AY111" t="str">
            <v>1</v>
          </cell>
          <cell r="AZ111" t="str">
            <v>16</v>
          </cell>
          <cell r="BA111" t="str">
            <v/>
          </cell>
          <cell r="BB111" t="str">
            <v>理论</v>
          </cell>
          <cell r="BC111" t="str">
            <v>32</v>
          </cell>
          <cell r="BD111" t="str">
            <v>0</v>
          </cell>
          <cell r="BE111" t="str">
            <v>理论(2.0)-实验(2.0)</v>
          </cell>
          <cell r="BF111" t="str">
            <v>32</v>
          </cell>
          <cell r="BG111" t="str">
            <v/>
          </cell>
          <cell r="BH111" t="str">
            <v/>
          </cell>
          <cell r="BI111" t="str">
            <v/>
          </cell>
          <cell r="BJ111" t="str">
            <v/>
          </cell>
          <cell r="BK111" t="str">
            <v/>
          </cell>
          <cell r="BL111" t="str">
            <v>16</v>
          </cell>
          <cell r="BM111" t="str">
            <v>16</v>
          </cell>
          <cell r="BN111" t="str">
            <v/>
          </cell>
          <cell r="BO111" t="str">
            <v/>
          </cell>
          <cell r="BP111" t="str">
            <v>专业核心课</v>
          </cell>
          <cell r="BQ111" t="str">
            <v/>
          </cell>
          <cell r="BR111" t="str">
            <v/>
          </cell>
          <cell r="BS111" t="str">
            <v>必修</v>
          </cell>
        </row>
        <row r="112">
          <cell r="F112" t="str">
            <v>GSG302</v>
          </cell>
          <cell r="G112" t="str">
            <v>余琛</v>
          </cell>
          <cell r="H112" t="str">
            <v>人力资源选聘与测评</v>
          </cell>
          <cell r="I112" t="str">
            <v>是</v>
          </cell>
          <cell r="J112" t="str">
            <v>否</v>
          </cell>
          <cell r="K112" t="str">
            <v>否</v>
          </cell>
          <cell r="L112" t="str">
            <v>是</v>
          </cell>
          <cell r="M112" t="str">
            <v/>
          </cell>
          <cell r="N112" t="str">
            <v>2.0</v>
          </cell>
          <cell r="O112" t="str">
            <v>专业核心课</v>
          </cell>
          <cell r="P112" t="str">
            <v>(2025-2026-2)-GSG302-02</v>
          </cell>
          <cell r="Q112" t="str">
            <v>人力2403</v>
          </cell>
          <cell r="R112" t="str">
            <v>余琛</v>
          </cell>
          <cell r="S112" t="str">
            <v>教工路</v>
          </cell>
          <cell r="T112" t="str">
            <v>多媒体</v>
          </cell>
          <cell r="U112" t="str">
            <v/>
          </cell>
          <cell r="V112" t="str">
            <v>张雪雪</v>
          </cell>
          <cell r="W112" t="str">
            <v>2025-11-19 15:08:34</v>
          </cell>
        </row>
        <row r="112">
          <cell r="Y112" t="str">
            <v>是</v>
          </cell>
          <cell r="Z112" t="str">
            <v>否</v>
          </cell>
          <cell r="AA112" t="str">
            <v/>
          </cell>
        </row>
        <row r="112">
          <cell r="AC112" t="str">
            <v>40</v>
          </cell>
          <cell r="AD112" t="str">
            <v>40</v>
          </cell>
          <cell r="AE112" t="str">
            <v>0</v>
          </cell>
          <cell r="AF112" t="str">
            <v>1010043/余琛/教授[工商管理学院（MBA学院）]</v>
          </cell>
          <cell r="AG112" t="str">
            <v>工商管理学院（MBA学院）</v>
          </cell>
          <cell r="AH112" t="str">
            <v>1010043</v>
          </cell>
          <cell r="AI112" t="str">
            <v>无</v>
          </cell>
          <cell r="AJ112" t="str">
            <v>无</v>
          </cell>
          <cell r="AK112" t="str">
            <v/>
          </cell>
          <cell r="AL112" t="str">
            <v/>
          </cell>
          <cell r="AM112" t="str">
            <v/>
          </cell>
          <cell r="AN112" t="str">
            <v>无</v>
          </cell>
          <cell r="AO112" t="str">
            <v>无</v>
          </cell>
          <cell r="AP112" t="str">
            <v/>
          </cell>
          <cell r="AQ112" t="str">
            <v>1974-10-27</v>
          </cell>
          <cell r="AR112" t="str">
            <v>教授</v>
          </cell>
          <cell r="AS112" t="str">
            <v>1010043/余琛</v>
          </cell>
          <cell r="AT112" t="str">
            <v>2</v>
          </cell>
          <cell r="AU112" t="str">
            <v>1-16周</v>
          </cell>
          <cell r="AV112" t="str">
            <v>1</v>
          </cell>
          <cell r="AW112" t="str">
            <v>16</v>
          </cell>
          <cell r="AX112" t="str">
            <v>1-16周</v>
          </cell>
          <cell r="AY112" t="str">
            <v>1</v>
          </cell>
          <cell r="AZ112" t="str">
            <v>16</v>
          </cell>
          <cell r="BA112" t="str">
            <v/>
          </cell>
          <cell r="BB112" t="str">
            <v>理论</v>
          </cell>
          <cell r="BC112" t="str">
            <v>32</v>
          </cell>
          <cell r="BD112" t="str">
            <v>0</v>
          </cell>
          <cell r="BE112" t="str">
            <v>理论(2.0)-实验(2.0)</v>
          </cell>
          <cell r="BF112" t="str">
            <v>32</v>
          </cell>
          <cell r="BG112" t="str">
            <v/>
          </cell>
          <cell r="BH112" t="str">
            <v/>
          </cell>
          <cell r="BI112" t="str">
            <v/>
          </cell>
          <cell r="BJ112" t="str">
            <v/>
          </cell>
          <cell r="BK112" t="str">
            <v/>
          </cell>
          <cell r="BL112" t="str">
            <v>16</v>
          </cell>
          <cell r="BM112" t="str">
            <v>16</v>
          </cell>
          <cell r="BN112" t="str">
            <v/>
          </cell>
          <cell r="BO112" t="str">
            <v/>
          </cell>
          <cell r="BP112" t="str">
            <v>专业核心课</v>
          </cell>
          <cell r="BQ112" t="str">
            <v/>
          </cell>
          <cell r="BR112" t="str">
            <v/>
          </cell>
          <cell r="BS112" t="str">
            <v>必修</v>
          </cell>
        </row>
        <row r="113">
          <cell r="F113" t="str">
            <v>GSG513</v>
          </cell>
          <cell r="G113" t="str">
            <v>杨爽</v>
          </cell>
          <cell r="H113" t="str">
            <v>商务分析基础</v>
          </cell>
          <cell r="I113" t="str">
            <v>否</v>
          </cell>
          <cell r="J113" t="str">
            <v>否</v>
          </cell>
          <cell r="K113" t="str">
            <v>否</v>
          </cell>
          <cell r="L113" t="str">
            <v>是</v>
          </cell>
          <cell r="M113" t="str">
            <v/>
          </cell>
          <cell r="N113" t="str">
            <v>2.0</v>
          </cell>
          <cell r="O113" t="str">
            <v>专业核心课</v>
          </cell>
          <cell r="P113" t="str">
            <v>(2025-2026-2)-GSG513-02</v>
          </cell>
          <cell r="Q113" t="str">
            <v>国商24Q1</v>
          </cell>
          <cell r="R113" t="str">
            <v>杨爽</v>
          </cell>
          <cell r="S113" t="str">
            <v>下沙</v>
          </cell>
          <cell r="T113" t="str">
            <v>多媒体</v>
          </cell>
          <cell r="U113" t="str">
            <v/>
          </cell>
          <cell r="V113" t="str">
            <v>余灵婕</v>
          </cell>
          <cell r="W113" t="str">
            <v>2025-11-17 15:36:10</v>
          </cell>
        </row>
        <row r="113">
          <cell r="Y113" t="str">
            <v>是</v>
          </cell>
          <cell r="Z113" t="str">
            <v>否</v>
          </cell>
          <cell r="AA113" t="str">
            <v/>
          </cell>
        </row>
        <row r="113">
          <cell r="AC113" t="str">
            <v>10</v>
          </cell>
          <cell r="AD113" t="str">
            <v>10</v>
          </cell>
          <cell r="AE113" t="str">
            <v>0</v>
          </cell>
          <cell r="AF113" t="str">
            <v>1010129/杨爽/讲师[工商管理学院（MBA学院）]</v>
          </cell>
          <cell r="AG113" t="str">
            <v>工商管理学院（MBA学院）</v>
          </cell>
          <cell r="AH113" t="str">
            <v>1010129</v>
          </cell>
          <cell r="AI113" t="str">
            <v>无</v>
          </cell>
          <cell r="AJ113" t="str">
            <v>无</v>
          </cell>
          <cell r="AK113" t="str">
            <v/>
          </cell>
          <cell r="AL113" t="str">
            <v/>
          </cell>
          <cell r="AM113" t="str">
            <v/>
          </cell>
          <cell r="AN113" t="str">
            <v>无</v>
          </cell>
          <cell r="AO113" t="str">
            <v>无</v>
          </cell>
          <cell r="AP113" t="str">
            <v/>
          </cell>
          <cell r="AQ113" t="str">
            <v>1985-04-30</v>
          </cell>
          <cell r="AR113" t="str">
            <v>讲师</v>
          </cell>
          <cell r="AS113" t="str">
            <v>1010129/杨爽</v>
          </cell>
          <cell r="AT113" t="str">
            <v>2</v>
          </cell>
          <cell r="AU113" t="str">
            <v>1-16周</v>
          </cell>
          <cell r="AV113" t="str">
            <v>1</v>
          </cell>
          <cell r="AW113" t="str">
            <v>16</v>
          </cell>
          <cell r="AX113" t="str">
            <v>1-16周</v>
          </cell>
          <cell r="AY113" t="str">
            <v>1</v>
          </cell>
          <cell r="AZ113" t="str">
            <v>16</v>
          </cell>
          <cell r="BA113" t="str">
            <v/>
          </cell>
          <cell r="BB113" t="str">
            <v>理论</v>
          </cell>
          <cell r="BC113" t="str">
            <v>32</v>
          </cell>
          <cell r="BD113" t="str">
            <v>0</v>
          </cell>
          <cell r="BE113" t="str">
            <v>理论(2.0)-实验(2.0)</v>
          </cell>
          <cell r="BF113" t="str">
            <v>32</v>
          </cell>
          <cell r="BG113" t="str">
            <v/>
          </cell>
          <cell r="BH113" t="str">
            <v/>
          </cell>
          <cell r="BI113" t="str">
            <v/>
          </cell>
          <cell r="BJ113" t="str">
            <v/>
          </cell>
          <cell r="BK113" t="str">
            <v/>
          </cell>
          <cell r="BL113" t="str">
            <v>16</v>
          </cell>
          <cell r="BM113" t="str">
            <v>16</v>
          </cell>
          <cell r="BN113" t="str">
            <v/>
          </cell>
          <cell r="BO113" t="str">
            <v/>
          </cell>
          <cell r="BP113" t="str">
            <v>专业核心课</v>
          </cell>
          <cell r="BQ113" t="str">
            <v/>
          </cell>
          <cell r="BR113" t="str">
            <v/>
          </cell>
          <cell r="BS113" t="str">
            <v>必修</v>
          </cell>
        </row>
        <row r="114">
          <cell r="F114" t="str">
            <v>GSG513</v>
          </cell>
          <cell r="G114" t="str">
            <v>杨爽</v>
          </cell>
          <cell r="H114" t="str">
            <v>商务分析基础</v>
          </cell>
          <cell r="I114" t="str">
            <v>是</v>
          </cell>
          <cell r="J114" t="str">
            <v>否</v>
          </cell>
          <cell r="K114" t="str">
            <v>否</v>
          </cell>
          <cell r="L114" t="str">
            <v>是</v>
          </cell>
          <cell r="M114" t="str">
            <v/>
          </cell>
          <cell r="N114" t="str">
            <v>2.0</v>
          </cell>
          <cell r="O114" t="str">
            <v>专业核心课</v>
          </cell>
          <cell r="P114" t="str">
            <v>(2025-2026-2)-GSG513-01</v>
          </cell>
          <cell r="Q114" t="str">
            <v>国商2401</v>
          </cell>
          <cell r="R114" t="str">
            <v>杨爽</v>
          </cell>
          <cell r="S114" t="str">
            <v>教工路</v>
          </cell>
          <cell r="T114" t="str">
            <v>多媒体</v>
          </cell>
          <cell r="U114" t="str">
            <v/>
          </cell>
          <cell r="V114" t="str">
            <v>张雪雪</v>
          </cell>
          <cell r="W114" t="str">
            <v>2025-11-17 10:39:19</v>
          </cell>
        </row>
        <row r="114">
          <cell r="Y114" t="str">
            <v>是</v>
          </cell>
          <cell r="Z114" t="str">
            <v>否</v>
          </cell>
          <cell r="AA114" t="str">
            <v/>
          </cell>
        </row>
        <row r="114">
          <cell r="AC114" t="str">
            <v>27</v>
          </cell>
          <cell r="AD114" t="str">
            <v>27</v>
          </cell>
          <cell r="AE114" t="str">
            <v>0</v>
          </cell>
          <cell r="AF114" t="str">
            <v>1010129/杨爽/讲师[工商管理学院（MBA学院）]</v>
          </cell>
          <cell r="AG114" t="str">
            <v>工商管理学院（MBA学院）</v>
          </cell>
          <cell r="AH114" t="str">
            <v>1010129</v>
          </cell>
          <cell r="AI114" t="str">
            <v>无</v>
          </cell>
          <cell r="AJ114" t="str">
            <v>无</v>
          </cell>
          <cell r="AK114" t="str">
            <v/>
          </cell>
          <cell r="AL114" t="str">
            <v/>
          </cell>
          <cell r="AM114" t="str">
            <v/>
          </cell>
          <cell r="AN114" t="str">
            <v>无</v>
          </cell>
          <cell r="AO114" t="str">
            <v>无</v>
          </cell>
          <cell r="AP114" t="str">
            <v/>
          </cell>
          <cell r="AQ114" t="str">
            <v>1985-04-30</v>
          </cell>
          <cell r="AR114" t="str">
            <v>讲师</v>
          </cell>
          <cell r="AS114" t="str">
            <v>1010129/杨爽</v>
          </cell>
          <cell r="AT114" t="str">
            <v>2</v>
          </cell>
          <cell r="AU114" t="str">
            <v>1-16周</v>
          </cell>
          <cell r="AV114" t="str">
            <v>1</v>
          </cell>
          <cell r="AW114" t="str">
            <v>16</v>
          </cell>
          <cell r="AX114" t="str">
            <v>1-16周</v>
          </cell>
          <cell r="AY114" t="str">
            <v>1</v>
          </cell>
          <cell r="AZ114" t="str">
            <v>16</v>
          </cell>
          <cell r="BA114" t="str">
            <v/>
          </cell>
          <cell r="BB114" t="str">
            <v>理论</v>
          </cell>
          <cell r="BC114" t="str">
            <v>32</v>
          </cell>
          <cell r="BD114" t="str">
            <v>0</v>
          </cell>
          <cell r="BE114" t="str">
            <v>理论(2.0)-实验(2.0)</v>
          </cell>
          <cell r="BF114" t="str">
            <v>32</v>
          </cell>
          <cell r="BG114" t="str">
            <v/>
          </cell>
          <cell r="BH114" t="str">
            <v/>
          </cell>
          <cell r="BI114" t="str">
            <v/>
          </cell>
          <cell r="BJ114" t="str">
            <v/>
          </cell>
          <cell r="BK114" t="str">
            <v/>
          </cell>
          <cell r="BL114" t="str">
            <v>16</v>
          </cell>
          <cell r="BM114" t="str">
            <v>16</v>
          </cell>
          <cell r="BN114" t="str">
            <v/>
          </cell>
          <cell r="BO114" t="str">
            <v/>
          </cell>
          <cell r="BP114" t="str">
            <v>专业核心课</v>
          </cell>
          <cell r="BQ114" t="str">
            <v/>
          </cell>
          <cell r="BR114" t="str">
            <v/>
          </cell>
          <cell r="BS114" t="str">
            <v>必修</v>
          </cell>
        </row>
        <row r="115">
          <cell r="F115" t="str">
            <v>GSG534</v>
          </cell>
          <cell r="G115" t="str">
            <v>孙琦</v>
          </cell>
          <cell r="H115" t="str">
            <v>商务分析软件进阶应用</v>
          </cell>
          <cell r="I115" t="str">
            <v>否</v>
          </cell>
          <cell r="J115" t="str">
            <v>否</v>
          </cell>
          <cell r="K115" t="str">
            <v>否</v>
          </cell>
          <cell r="L115" t="str">
            <v>是</v>
          </cell>
          <cell r="M115" t="str">
            <v/>
          </cell>
          <cell r="N115" t="str">
            <v>2.0</v>
          </cell>
          <cell r="O115" t="str">
            <v>专业选修课</v>
          </cell>
          <cell r="P115" t="str">
            <v>(2025-2026-2)-GSG534-01A</v>
          </cell>
          <cell r="Q115" t="str">
            <v>国商2301</v>
          </cell>
          <cell r="R115" t="str">
            <v>张月月,杨爽</v>
          </cell>
          <cell r="S115" t="str">
            <v>下沙</v>
          </cell>
          <cell r="T115" t="str">
            <v>多媒体</v>
          </cell>
          <cell r="U115" t="str">
            <v/>
          </cell>
          <cell r="V115" t="str">
            <v/>
          </cell>
          <cell r="W115" t="str">
            <v>2025-11-17 11:17:57</v>
          </cell>
        </row>
        <row r="115">
          <cell r="Y115" t="str">
            <v>否</v>
          </cell>
          <cell r="Z115" t="str">
            <v>否</v>
          </cell>
          <cell r="AA115" t="str">
            <v>(2025-2026-2)-GSG534-01</v>
          </cell>
        </row>
        <row r="115">
          <cell r="AC115" t="str">
            <v>23</v>
          </cell>
          <cell r="AD115" t="str">
            <v>23</v>
          </cell>
          <cell r="AE115" t="str">
            <v>0</v>
          </cell>
          <cell r="AF115" t="str">
            <v>2020067/张月月/副教授[工商管理学院（MBA学院）];1010129/杨爽/讲师[工商管理学院（MBA学院）]</v>
          </cell>
          <cell r="AG115" t="str">
            <v>工商管理学院（MBA学院）,工商管理学院（MBA学院）</v>
          </cell>
          <cell r="AH115" t="str">
            <v>2020067,1010129</v>
          </cell>
          <cell r="AI115" t="str">
            <v>无,无</v>
          </cell>
          <cell r="AJ115" t="str">
            <v>无,无</v>
          </cell>
          <cell r="AK115" t="str">
            <v/>
          </cell>
          <cell r="AL115" t="str">
            <v/>
          </cell>
          <cell r="AM115" t="str">
            <v/>
          </cell>
          <cell r="AN115" t="str">
            <v>无,无</v>
          </cell>
          <cell r="AO115" t="str">
            <v>无</v>
          </cell>
          <cell r="AP115" t="str">
            <v/>
          </cell>
          <cell r="AQ115" t="str">
            <v>1989-04-06,1985-04-30</v>
          </cell>
          <cell r="AR115" t="str">
            <v>副教授,讲师</v>
          </cell>
          <cell r="AS115" t="str">
            <v>2020067/张月月</v>
          </cell>
          <cell r="AT115" t="str">
            <v>1</v>
          </cell>
          <cell r="AU115" t="str">
            <v>9-16周</v>
          </cell>
          <cell r="AV115" t="str">
            <v>9</v>
          </cell>
          <cell r="AW115" t="str">
            <v>16</v>
          </cell>
          <cell r="AX115" t="str">
            <v>9-16周</v>
          </cell>
          <cell r="AY115" t="str">
            <v>9</v>
          </cell>
          <cell r="AZ115" t="str">
            <v>16</v>
          </cell>
          <cell r="BA115" t="str">
            <v/>
          </cell>
          <cell r="BB115" t="str">
            <v>实验</v>
          </cell>
          <cell r="BC115" t="str">
            <v>8</v>
          </cell>
          <cell r="BD115" t="str">
            <v>0</v>
          </cell>
          <cell r="BE115" t="str">
            <v>理论(1.0)-实验(1.0)</v>
          </cell>
          <cell r="BF115" t="str">
            <v>32</v>
          </cell>
          <cell r="BG115" t="str">
            <v/>
          </cell>
          <cell r="BH115" t="str">
            <v/>
          </cell>
          <cell r="BI115" t="str">
            <v/>
          </cell>
          <cell r="BJ115" t="str">
            <v/>
          </cell>
          <cell r="BK115" t="str">
            <v/>
          </cell>
          <cell r="BL115" t="str">
            <v>16</v>
          </cell>
          <cell r="BM115" t="str">
            <v>16</v>
          </cell>
          <cell r="BN115" t="str">
            <v/>
          </cell>
          <cell r="BO115" t="str">
            <v/>
          </cell>
          <cell r="BP115" t="str">
            <v>专业选修课</v>
          </cell>
          <cell r="BQ115" t="str">
            <v/>
          </cell>
          <cell r="BR115" t="str">
            <v/>
          </cell>
          <cell r="BS115" t="str">
            <v>选修</v>
          </cell>
        </row>
        <row r="116">
          <cell r="F116" t="str">
            <v>GSG534</v>
          </cell>
          <cell r="G116" t="str">
            <v>孙琦</v>
          </cell>
          <cell r="H116" t="str">
            <v>商务分析软件进阶应用</v>
          </cell>
          <cell r="I116" t="str">
            <v>否</v>
          </cell>
          <cell r="J116" t="str">
            <v>否</v>
          </cell>
          <cell r="K116" t="str">
            <v>否</v>
          </cell>
          <cell r="L116" t="str">
            <v>是</v>
          </cell>
          <cell r="M116" t="str">
            <v/>
          </cell>
          <cell r="N116" t="str">
            <v>2.0</v>
          </cell>
          <cell r="O116" t="str">
            <v>专业选修课</v>
          </cell>
          <cell r="P116" t="str">
            <v>(2025-2026-2)-GSG534-01</v>
          </cell>
          <cell r="Q116" t="str">
            <v>国商2301</v>
          </cell>
          <cell r="R116" t="str">
            <v>张月月,杨爽</v>
          </cell>
          <cell r="S116" t="str">
            <v>下沙</v>
          </cell>
          <cell r="T116" t="str">
            <v>多媒体</v>
          </cell>
          <cell r="U116" t="str">
            <v/>
          </cell>
          <cell r="V116" t="str">
            <v>张雪雪</v>
          </cell>
          <cell r="W116" t="str">
            <v>2025-11-17 10:14:23</v>
          </cell>
        </row>
        <row r="116">
          <cell r="Y116" t="str">
            <v>是</v>
          </cell>
          <cell r="Z116" t="str">
            <v>否</v>
          </cell>
          <cell r="AA116" t="str">
            <v/>
          </cell>
        </row>
        <row r="116">
          <cell r="AC116" t="str">
            <v>23</v>
          </cell>
          <cell r="AD116" t="str">
            <v>23</v>
          </cell>
          <cell r="AE116" t="str">
            <v>0</v>
          </cell>
          <cell r="AF116" t="str">
            <v>2020067/张月月/副教授[工商管理学院（MBA学院）];1010129/杨爽/讲师[工商管理学院（MBA学院）]</v>
          </cell>
          <cell r="AG116" t="str">
            <v>工商管理学院（MBA学院）,工商管理学院（MBA学院）</v>
          </cell>
          <cell r="AH116" t="str">
            <v>2020067,1010129</v>
          </cell>
          <cell r="AI116" t="str">
            <v>无,无</v>
          </cell>
          <cell r="AJ116" t="str">
            <v>无,无</v>
          </cell>
          <cell r="AK116" t="str">
            <v/>
          </cell>
          <cell r="AL116" t="str">
            <v/>
          </cell>
          <cell r="AM116" t="str">
            <v/>
          </cell>
          <cell r="AN116" t="str">
            <v>无,无</v>
          </cell>
          <cell r="AO116" t="str">
            <v>无</v>
          </cell>
          <cell r="AP116" t="str">
            <v/>
          </cell>
          <cell r="AQ116" t="str">
            <v>1989-04-06,1985-04-30</v>
          </cell>
          <cell r="AR116" t="str">
            <v>副教授,讲师</v>
          </cell>
          <cell r="AS116" t="str">
            <v>2020067/张月月</v>
          </cell>
          <cell r="AT116" t="str">
            <v>1</v>
          </cell>
          <cell r="AU116" t="str">
            <v>1-8周</v>
          </cell>
          <cell r="AV116" t="str">
            <v>1</v>
          </cell>
          <cell r="AW116" t="str">
            <v>8</v>
          </cell>
          <cell r="AX116" t="str">
            <v>1-8周</v>
          </cell>
          <cell r="AY116" t="str">
            <v>1</v>
          </cell>
          <cell r="AZ116" t="str">
            <v>8</v>
          </cell>
          <cell r="BA116" t="str">
            <v/>
          </cell>
          <cell r="BB116" t="str">
            <v>理论</v>
          </cell>
          <cell r="BC116" t="str">
            <v>8</v>
          </cell>
          <cell r="BD116" t="str">
            <v>0</v>
          </cell>
          <cell r="BE116" t="str">
            <v>理论(1.0)-实验(1.0)</v>
          </cell>
          <cell r="BF116" t="str">
            <v>32</v>
          </cell>
          <cell r="BG116" t="str">
            <v/>
          </cell>
          <cell r="BH116" t="str">
            <v/>
          </cell>
          <cell r="BI116" t="str">
            <v/>
          </cell>
          <cell r="BJ116" t="str">
            <v/>
          </cell>
          <cell r="BK116" t="str">
            <v/>
          </cell>
          <cell r="BL116" t="str">
            <v>16</v>
          </cell>
          <cell r="BM116" t="str">
            <v>16</v>
          </cell>
          <cell r="BN116" t="str">
            <v/>
          </cell>
          <cell r="BO116" t="str">
            <v/>
          </cell>
          <cell r="BP116" t="str">
            <v>专业选修课</v>
          </cell>
          <cell r="BQ116" t="str">
            <v/>
          </cell>
          <cell r="BR116" t="str">
            <v/>
          </cell>
          <cell r="BS116" t="str">
            <v>选修</v>
          </cell>
        </row>
        <row r="117">
          <cell r="F117" t="str">
            <v>GENEML004</v>
          </cell>
          <cell r="G117" t="str">
            <v>冯炜</v>
          </cell>
          <cell r="H117" t="str">
            <v>商务沟通与谈判</v>
          </cell>
          <cell r="I117" t="str">
            <v>否</v>
          </cell>
          <cell r="J117" t="str">
            <v>否</v>
          </cell>
          <cell r="K117" t="str">
            <v>否</v>
          </cell>
          <cell r="L117" t="str">
            <v>是</v>
          </cell>
          <cell r="M117" t="str">
            <v/>
          </cell>
          <cell r="N117" t="str">
            <v>1.0</v>
          </cell>
          <cell r="O117" t="str">
            <v>通识选修课</v>
          </cell>
          <cell r="P117" t="str">
            <v>(2025-2026-2)-GENEML004-2</v>
          </cell>
          <cell r="Q117" t="str">
            <v>无专业</v>
          </cell>
          <cell r="R117" t="str">
            <v>冯炜</v>
          </cell>
          <cell r="S117" t="str">
            <v>下沙</v>
          </cell>
          <cell r="T117" t="str">
            <v>多媒体</v>
          </cell>
          <cell r="U117" t="str">
            <v/>
          </cell>
          <cell r="V117" t="str">
            <v/>
          </cell>
          <cell r="W117" t="str">
            <v>2025-08-15 11:32:03</v>
          </cell>
        </row>
        <row r="117">
          <cell r="Y117" t="str">
            <v>是</v>
          </cell>
          <cell r="Z117" t="str">
            <v>否</v>
          </cell>
          <cell r="AA117" t="str">
            <v/>
          </cell>
        </row>
        <row r="117">
          <cell r="AC117" t="str">
            <v>70</v>
          </cell>
          <cell r="AD117" t="str">
            <v>75</v>
          </cell>
          <cell r="AE117" t="str">
            <v>0</v>
          </cell>
          <cell r="AF117" t="str">
            <v>1010012/冯炜/副教授[工商管理学院（MBA学院）]</v>
          </cell>
          <cell r="AG117" t="str">
            <v>工商管理学院（MBA学院）</v>
          </cell>
          <cell r="AH117" t="str">
            <v>1010012</v>
          </cell>
          <cell r="AI117" t="str">
            <v>无</v>
          </cell>
          <cell r="AJ117" t="str">
            <v>无</v>
          </cell>
          <cell r="AK117" t="str">
            <v/>
          </cell>
          <cell r="AL117" t="str">
            <v/>
          </cell>
          <cell r="AM117" t="str">
            <v/>
          </cell>
          <cell r="AN117" t="str">
            <v>无</v>
          </cell>
          <cell r="AO117" t="str">
            <v>无</v>
          </cell>
          <cell r="AP117" t="str">
            <v/>
          </cell>
          <cell r="AQ117" t="str">
            <v>1969-04-02</v>
          </cell>
          <cell r="AR117" t="str">
            <v>副教授</v>
          </cell>
          <cell r="AS117" t="str">
            <v>1010012/冯炜</v>
          </cell>
          <cell r="AT117" t="str">
            <v>3</v>
          </cell>
          <cell r="AU117" t="str">
            <v>1-6周</v>
          </cell>
          <cell r="AV117" t="str">
            <v>1</v>
          </cell>
          <cell r="AW117" t="str">
            <v>6</v>
          </cell>
          <cell r="AX117" t="str">
            <v>1-6周</v>
          </cell>
          <cell r="AY117" t="str">
            <v>1</v>
          </cell>
          <cell r="AZ117" t="str">
            <v>6</v>
          </cell>
          <cell r="BA117" t="str">
            <v/>
          </cell>
          <cell r="BB117" t="str">
            <v>理论</v>
          </cell>
          <cell r="BC117" t="str">
            <v>18</v>
          </cell>
          <cell r="BD117" t="str">
            <v>16</v>
          </cell>
          <cell r="BE117" t="str">
            <v>理论(2.0)</v>
          </cell>
          <cell r="BF117" t="str">
            <v>16</v>
          </cell>
          <cell r="BG117" t="str">
            <v/>
          </cell>
          <cell r="BH117" t="str">
            <v/>
          </cell>
          <cell r="BI117" t="str">
            <v>89D9950578EA1577E053018A0B0ACC3D</v>
          </cell>
          <cell r="BJ117" t="str">
            <v/>
          </cell>
          <cell r="BK117" t="str">
            <v/>
          </cell>
          <cell r="BL117" t="str">
            <v>16</v>
          </cell>
          <cell r="BM117" t="str">
            <v/>
          </cell>
          <cell r="BN117" t="str">
            <v/>
          </cell>
          <cell r="BO117" t="str">
            <v/>
          </cell>
          <cell r="BP117" t="str">
            <v>通识选修课</v>
          </cell>
          <cell r="BQ117" t="str">
            <v/>
          </cell>
          <cell r="BR117" t="str">
            <v/>
          </cell>
          <cell r="BS117" t="str">
            <v>公选</v>
          </cell>
        </row>
        <row r="118">
          <cell r="F118" t="str">
            <v>GENEML004</v>
          </cell>
          <cell r="G118" t="str">
            <v>冯炜</v>
          </cell>
          <cell r="H118" t="str">
            <v>商务沟通与谈判</v>
          </cell>
          <cell r="I118" t="str">
            <v>否</v>
          </cell>
          <cell r="J118" t="str">
            <v>否</v>
          </cell>
          <cell r="K118" t="str">
            <v>否</v>
          </cell>
          <cell r="L118" t="str">
            <v>是</v>
          </cell>
          <cell r="M118" t="str">
            <v/>
          </cell>
          <cell r="N118" t="str">
            <v>1.0</v>
          </cell>
          <cell r="O118" t="str">
            <v>通识选修课</v>
          </cell>
          <cell r="P118" t="str">
            <v>(2025-2026-2)-GENEML004-04</v>
          </cell>
          <cell r="Q118" t="str">
            <v>无专业</v>
          </cell>
          <cell r="R118" t="str">
            <v>冯炜</v>
          </cell>
          <cell r="S118" t="str">
            <v>下沙</v>
          </cell>
          <cell r="T118" t="str">
            <v>多媒体</v>
          </cell>
          <cell r="U118" t="str">
            <v/>
          </cell>
          <cell r="V118" t="str">
            <v/>
          </cell>
          <cell r="W118" t="str">
            <v>2025-08-15 11:32:03</v>
          </cell>
        </row>
        <row r="118">
          <cell r="Y118" t="str">
            <v>是</v>
          </cell>
          <cell r="Z118" t="str">
            <v>否</v>
          </cell>
          <cell r="AA118" t="str">
            <v/>
          </cell>
        </row>
        <row r="118">
          <cell r="AC118" t="str">
            <v>70</v>
          </cell>
          <cell r="AD118" t="str">
            <v>75</v>
          </cell>
          <cell r="AE118" t="str">
            <v>0</v>
          </cell>
          <cell r="AF118" t="str">
            <v>1010012/冯炜/副教授[工商管理学院（MBA学院）]</v>
          </cell>
          <cell r="AG118" t="str">
            <v>工商管理学院（MBA学院）</v>
          </cell>
          <cell r="AH118" t="str">
            <v>1010012</v>
          </cell>
          <cell r="AI118" t="str">
            <v>无</v>
          </cell>
          <cell r="AJ118" t="str">
            <v>无</v>
          </cell>
          <cell r="AK118" t="str">
            <v/>
          </cell>
          <cell r="AL118" t="str">
            <v/>
          </cell>
          <cell r="AM118" t="str">
            <v/>
          </cell>
          <cell r="AN118" t="str">
            <v>无</v>
          </cell>
          <cell r="AO118" t="str">
            <v>无</v>
          </cell>
          <cell r="AP118" t="str">
            <v/>
          </cell>
          <cell r="AQ118" t="str">
            <v>1969-04-02</v>
          </cell>
          <cell r="AR118" t="str">
            <v>副教授</v>
          </cell>
          <cell r="AS118" t="str">
            <v>1010012/冯炜</v>
          </cell>
          <cell r="AT118" t="str">
            <v>3</v>
          </cell>
          <cell r="AU118" t="str">
            <v>8-13周</v>
          </cell>
          <cell r="AV118" t="str">
            <v>8</v>
          </cell>
          <cell r="AW118" t="str">
            <v>13</v>
          </cell>
          <cell r="AX118" t="str">
            <v>8-13周</v>
          </cell>
          <cell r="AY118" t="str">
            <v>8</v>
          </cell>
          <cell r="AZ118" t="str">
            <v>13</v>
          </cell>
          <cell r="BA118" t="str">
            <v/>
          </cell>
          <cell r="BB118" t="str">
            <v>理论</v>
          </cell>
          <cell r="BC118" t="str">
            <v>18</v>
          </cell>
          <cell r="BD118" t="str">
            <v>16</v>
          </cell>
          <cell r="BE118" t="str">
            <v>理论(2.0)</v>
          </cell>
          <cell r="BF118" t="str">
            <v>16</v>
          </cell>
          <cell r="BG118" t="str">
            <v/>
          </cell>
          <cell r="BH118" t="str">
            <v/>
          </cell>
          <cell r="BI118" t="str">
            <v>89D9950578E71577E053018A0B0ACC3D</v>
          </cell>
          <cell r="BJ118" t="str">
            <v/>
          </cell>
          <cell r="BK118" t="str">
            <v/>
          </cell>
          <cell r="BL118" t="str">
            <v>16</v>
          </cell>
          <cell r="BM118" t="str">
            <v/>
          </cell>
          <cell r="BN118" t="str">
            <v/>
          </cell>
          <cell r="BO118" t="str">
            <v/>
          </cell>
          <cell r="BP118" t="str">
            <v>通识选修课</v>
          </cell>
          <cell r="BQ118" t="str">
            <v/>
          </cell>
          <cell r="BR118" t="str">
            <v/>
          </cell>
          <cell r="BS118" t="str">
            <v>公选</v>
          </cell>
        </row>
        <row r="119">
          <cell r="F119" t="str">
            <v>GENEML004</v>
          </cell>
          <cell r="G119" t="str">
            <v>冯炜</v>
          </cell>
          <cell r="H119" t="str">
            <v>商务沟通与谈判</v>
          </cell>
          <cell r="I119" t="str">
            <v>否</v>
          </cell>
          <cell r="J119" t="str">
            <v>否</v>
          </cell>
          <cell r="K119" t="str">
            <v>否</v>
          </cell>
          <cell r="L119" t="str">
            <v>是</v>
          </cell>
          <cell r="M119" t="str">
            <v/>
          </cell>
          <cell r="N119" t="str">
            <v>1.0</v>
          </cell>
          <cell r="O119" t="str">
            <v>通识选修课</v>
          </cell>
          <cell r="P119" t="str">
            <v>(2025-2026-2)-GENEML004-03</v>
          </cell>
          <cell r="Q119" t="str">
            <v>无专业</v>
          </cell>
          <cell r="R119" t="str">
            <v>冯炜</v>
          </cell>
          <cell r="S119" t="str">
            <v>下沙</v>
          </cell>
          <cell r="T119" t="str">
            <v>多媒体</v>
          </cell>
          <cell r="U119" t="str">
            <v/>
          </cell>
          <cell r="V119" t="str">
            <v/>
          </cell>
          <cell r="W119" t="str">
            <v>2025-08-15 11:32:03</v>
          </cell>
        </row>
        <row r="119">
          <cell r="Y119" t="str">
            <v>是</v>
          </cell>
          <cell r="Z119" t="str">
            <v>否</v>
          </cell>
          <cell r="AA119" t="str">
            <v/>
          </cell>
        </row>
        <row r="119">
          <cell r="AC119" t="str">
            <v>70</v>
          </cell>
          <cell r="AD119" t="str">
            <v>75</v>
          </cell>
          <cell r="AE119" t="str">
            <v>0</v>
          </cell>
          <cell r="AF119" t="str">
            <v>1010012/冯炜/副教授[工商管理学院（MBA学院）]</v>
          </cell>
          <cell r="AG119" t="str">
            <v>工商管理学院（MBA学院）</v>
          </cell>
          <cell r="AH119" t="str">
            <v>1010012</v>
          </cell>
          <cell r="AI119" t="str">
            <v>无</v>
          </cell>
          <cell r="AJ119" t="str">
            <v>无</v>
          </cell>
          <cell r="AK119" t="str">
            <v/>
          </cell>
          <cell r="AL119" t="str">
            <v/>
          </cell>
          <cell r="AM119" t="str">
            <v/>
          </cell>
          <cell r="AN119" t="str">
            <v>无</v>
          </cell>
          <cell r="AO119" t="str">
            <v>无</v>
          </cell>
          <cell r="AP119" t="str">
            <v/>
          </cell>
          <cell r="AQ119" t="str">
            <v>1969-04-02</v>
          </cell>
          <cell r="AR119" t="str">
            <v>副教授</v>
          </cell>
          <cell r="AS119" t="str">
            <v>1010012/冯炜</v>
          </cell>
          <cell r="AT119" t="str">
            <v>3</v>
          </cell>
          <cell r="AU119" t="str">
            <v>8-13周</v>
          </cell>
          <cell r="AV119" t="str">
            <v>8</v>
          </cell>
          <cell r="AW119" t="str">
            <v>13</v>
          </cell>
          <cell r="AX119" t="str">
            <v>8-13周</v>
          </cell>
          <cell r="AY119" t="str">
            <v>8</v>
          </cell>
          <cell r="AZ119" t="str">
            <v>13</v>
          </cell>
          <cell r="BA119" t="str">
            <v/>
          </cell>
          <cell r="BB119" t="str">
            <v>理论</v>
          </cell>
          <cell r="BC119" t="str">
            <v>18</v>
          </cell>
          <cell r="BD119" t="str">
            <v>16</v>
          </cell>
          <cell r="BE119" t="str">
            <v>理论(2.0)</v>
          </cell>
          <cell r="BF119" t="str">
            <v>16</v>
          </cell>
          <cell r="BG119" t="str">
            <v/>
          </cell>
          <cell r="BH119" t="str">
            <v/>
          </cell>
          <cell r="BI119" t="str">
            <v>89D9950578E71577E053018A0B0ACC3D</v>
          </cell>
          <cell r="BJ119" t="str">
            <v/>
          </cell>
          <cell r="BK119" t="str">
            <v/>
          </cell>
          <cell r="BL119" t="str">
            <v>16</v>
          </cell>
          <cell r="BM119" t="str">
            <v/>
          </cell>
          <cell r="BN119" t="str">
            <v/>
          </cell>
          <cell r="BO119" t="str">
            <v/>
          </cell>
          <cell r="BP119" t="str">
            <v>通识选修课</v>
          </cell>
          <cell r="BQ119" t="str">
            <v/>
          </cell>
          <cell r="BR119" t="str">
            <v/>
          </cell>
          <cell r="BS119" t="str">
            <v>公选</v>
          </cell>
        </row>
        <row r="120">
          <cell r="F120" t="str">
            <v>GENEML004</v>
          </cell>
          <cell r="G120" t="str">
            <v>冯炜</v>
          </cell>
          <cell r="H120" t="str">
            <v>商务沟通与谈判</v>
          </cell>
          <cell r="I120" t="str">
            <v>否</v>
          </cell>
          <cell r="J120" t="str">
            <v>否</v>
          </cell>
          <cell r="K120" t="str">
            <v>否</v>
          </cell>
          <cell r="L120" t="str">
            <v>是</v>
          </cell>
          <cell r="M120" t="str">
            <v/>
          </cell>
          <cell r="N120" t="str">
            <v>1.0</v>
          </cell>
          <cell r="O120" t="str">
            <v>通识选修课</v>
          </cell>
          <cell r="P120" t="str">
            <v>(2025-2026-2)-GENEML004-1</v>
          </cell>
          <cell r="Q120" t="str">
            <v>无专业</v>
          </cell>
          <cell r="R120" t="str">
            <v>冯炜</v>
          </cell>
          <cell r="S120" t="str">
            <v>下沙</v>
          </cell>
          <cell r="T120" t="str">
            <v>多媒体</v>
          </cell>
          <cell r="U120" t="str">
            <v/>
          </cell>
          <cell r="V120" t="str">
            <v/>
          </cell>
          <cell r="W120" t="str">
            <v>2025-08-15 11:32:03</v>
          </cell>
        </row>
        <row r="120">
          <cell r="Y120" t="str">
            <v>是</v>
          </cell>
          <cell r="Z120" t="str">
            <v>否</v>
          </cell>
          <cell r="AA120" t="str">
            <v/>
          </cell>
        </row>
        <row r="120">
          <cell r="AC120" t="str">
            <v>70</v>
          </cell>
          <cell r="AD120" t="str">
            <v>75</v>
          </cell>
          <cell r="AE120" t="str">
            <v>0</v>
          </cell>
          <cell r="AF120" t="str">
            <v>1010012/冯炜/副教授[工商管理学院（MBA学院）]</v>
          </cell>
          <cell r="AG120" t="str">
            <v>工商管理学院（MBA学院）</v>
          </cell>
          <cell r="AH120" t="str">
            <v>1010012</v>
          </cell>
          <cell r="AI120" t="str">
            <v>无</v>
          </cell>
          <cell r="AJ120" t="str">
            <v>无</v>
          </cell>
          <cell r="AK120" t="str">
            <v/>
          </cell>
          <cell r="AL120" t="str">
            <v/>
          </cell>
          <cell r="AM120" t="str">
            <v/>
          </cell>
          <cell r="AN120" t="str">
            <v>无</v>
          </cell>
          <cell r="AO120" t="str">
            <v>无</v>
          </cell>
          <cell r="AP120" t="str">
            <v/>
          </cell>
          <cell r="AQ120" t="str">
            <v>1969-04-02</v>
          </cell>
          <cell r="AR120" t="str">
            <v>副教授</v>
          </cell>
          <cell r="AS120" t="str">
            <v>1010012/冯炜</v>
          </cell>
          <cell r="AT120" t="str">
            <v>3</v>
          </cell>
          <cell r="AU120" t="str">
            <v>1-6周</v>
          </cell>
          <cell r="AV120" t="str">
            <v>1</v>
          </cell>
          <cell r="AW120" t="str">
            <v>6</v>
          </cell>
          <cell r="AX120" t="str">
            <v>1-6周</v>
          </cell>
          <cell r="AY120" t="str">
            <v>1</v>
          </cell>
          <cell r="AZ120" t="str">
            <v>6</v>
          </cell>
          <cell r="BA120" t="str">
            <v/>
          </cell>
          <cell r="BB120" t="str">
            <v>理论</v>
          </cell>
          <cell r="BC120" t="str">
            <v>18</v>
          </cell>
          <cell r="BD120" t="str">
            <v>16</v>
          </cell>
          <cell r="BE120" t="str">
            <v>理论(2.0)</v>
          </cell>
          <cell r="BF120" t="str">
            <v>16</v>
          </cell>
          <cell r="BG120" t="str">
            <v/>
          </cell>
          <cell r="BH120" t="str">
            <v/>
          </cell>
          <cell r="BI120" t="str">
            <v>89D9950578E71577E053018A0B0ACC3D</v>
          </cell>
          <cell r="BJ120" t="str">
            <v/>
          </cell>
          <cell r="BK120" t="str">
            <v/>
          </cell>
          <cell r="BL120" t="str">
            <v>16</v>
          </cell>
          <cell r="BM120" t="str">
            <v/>
          </cell>
          <cell r="BN120" t="str">
            <v/>
          </cell>
          <cell r="BO120" t="str">
            <v/>
          </cell>
          <cell r="BP120" t="str">
            <v>通识选修课</v>
          </cell>
          <cell r="BQ120" t="str">
            <v/>
          </cell>
          <cell r="BR120" t="str">
            <v/>
          </cell>
          <cell r="BS120" t="str">
            <v>公选</v>
          </cell>
        </row>
        <row r="121">
          <cell r="F121" t="str">
            <v>GSG330</v>
          </cell>
          <cell r="G121" t="str">
            <v>马龙</v>
          </cell>
          <cell r="H121" t="str">
            <v>商务数据智能分析</v>
          </cell>
          <cell r="I121" t="str">
            <v>否</v>
          </cell>
          <cell r="J121" t="str">
            <v>否</v>
          </cell>
          <cell r="K121" t="str">
            <v>否</v>
          </cell>
          <cell r="L121" t="str">
            <v>是</v>
          </cell>
          <cell r="M121" t="str">
            <v/>
          </cell>
          <cell r="N121" t="str">
            <v>2.0</v>
          </cell>
          <cell r="O121" t="str">
            <v>专业选修课</v>
          </cell>
          <cell r="P121" t="str">
            <v>(2025-2026-2)-GSG330-01</v>
          </cell>
          <cell r="Q121" t="str">
            <v>人力2301;人力2303</v>
          </cell>
          <cell r="R121" t="str">
            <v>马龙</v>
          </cell>
          <cell r="S121" t="str">
            <v>下沙</v>
          </cell>
          <cell r="T121" t="str">
            <v>多媒体</v>
          </cell>
          <cell r="U121" t="str">
            <v/>
          </cell>
          <cell r="V121" t="str">
            <v>张雪雪</v>
          </cell>
          <cell r="W121" t="str">
            <v>2025-11-17 16:43:19</v>
          </cell>
        </row>
        <row r="121">
          <cell r="Y121" t="str">
            <v>是</v>
          </cell>
          <cell r="Z121" t="str">
            <v>是</v>
          </cell>
          <cell r="AA121" t="str">
            <v/>
          </cell>
        </row>
        <row r="121">
          <cell r="AC121" t="str">
            <v>70</v>
          </cell>
          <cell r="AD121" t="str">
            <v>70</v>
          </cell>
          <cell r="AE121" t="str">
            <v>0</v>
          </cell>
          <cell r="AF121" t="str">
            <v>2018093/马龙/副教授[工商管理学院（MBA学院）]</v>
          </cell>
          <cell r="AG121" t="str">
            <v>工商管理学院（MBA学院）</v>
          </cell>
          <cell r="AH121" t="str">
            <v>2018093</v>
          </cell>
          <cell r="AI121" t="str">
            <v>无</v>
          </cell>
          <cell r="AJ121" t="str">
            <v>无</v>
          </cell>
          <cell r="AK121" t="str">
            <v/>
          </cell>
          <cell r="AL121" t="str">
            <v/>
          </cell>
          <cell r="AM121" t="str">
            <v/>
          </cell>
          <cell r="AN121" t="str">
            <v>男</v>
          </cell>
          <cell r="AO121" t="str">
            <v>无</v>
          </cell>
          <cell r="AP121" t="str">
            <v/>
          </cell>
          <cell r="AQ121" t="str">
            <v>1983-07-23</v>
          </cell>
          <cell r="AR121" t="str">
            <v>副教授</v>
          </cell>
          <cell r="AS121" t="str">
            <v>2018093/马龙</v>
          </cell>
          <cell r="AT121" t="str">
            <v>2</v>
          </cell>
          <cell r="AU121" t="str">
            <v>1-16周</v>
          </cell>
          <cell r="AV121" t="str">
            <v>1</v>
          </cell>
          <cell r="AW121" t="str">
            <v>16</v>
          </cell>
          <cell r="AX121" t="str">
            <v>1-16周</v>
          </cell>
          <cell r="AY121" t="str">
            <v>1</v>
          </cell>
          <cell r="AZ121" t="str">
            <v>16</v>
          </cell>
          <cell r="BA121" t="str">
            <v/>
          </cell>
          <cell r="BB121" t="str">
            <v>理论</v>
          </cell>
          <cell r="BC121" t="str">
            <v>32</v>
          </cell>
          <cell r="BD121" t="str">
            <v>0</v>
          </cell>
          <cell r="BE121" t="str">
            <v>理论(2.0)-实验(2.0)</v>
          </cell>
          <cell r="BF121" t="str">
            <v>32</v>
          </cell>
          <cell r="BG121" t="str">
            <v/>
          </cell>
          <cell r="BH121" t="str">
            <v/>
          </cell>
          <cell r="BI121" t="str">
            <v/>
          </cell>
          <cell r="BJ121" t="str">
            <v/>
          </cell>
          <cell r="BK121" t="str">
            <v/>
          </cell>
          <cell r="BL121" t="str">
            <v>16</v>
          </cell>
          <cell r="BM121" t="str">
            <v>16</v>
          </cell>
          <cell r="BN121" t="str">
            <v/>
          </cell>
          <cell r="BO121" t="str">
            <v/>
          </cell>
          <cell r="BP121" t="str">
            <v>专业选修课</v>
          </cell>
          <cell r="BQ121" t="str">
            <v/>
          </cell>
          <cell r="BR121" t="str">
            <v/>
          </cell>
          <cell r="BS121" t="str">
            <v>选修</v>
          </cell>
        </row>
        <row r="122">
          <cell r="F122" t="str">
            <v>GSG330</v>
          </cell>
          <cell r="G122" t="str">
            <v>马龙</v>
          </cell>
          <cell r="H122" t="str">
            <v>商务数据智能分析</v>
          </cell>
          <cell r="I122" t="str">
            <v>否</v>
          </cell>
          <cell r="J122" t="str">
            <v>否</v>
          </cell>
          <cell r="K122" t="str">
            <v>否</v>
          </cell>
          <cell r="L122" t="str">
            <v>是</v>
          </cell>
          <cell r="M122" t="str">
            <v/>
          </cell>
          <cell r="N122" t="str">
            <v>2.0</v>
          </cell>
          <cell r="O122" t="str">
            <v>专业选修课</v>
          </cell>
          <cell r="P122" t="str">
            <v>(2025-2026-2)-GSG330-02</v>
          </cell>
          <cell r="Q122" t="str">
            <v>人力2302</v>
          </cell>
          <cell r="R122" t="str">
            <v>马龙</v>
          </cell>
          <cell r="S122" t="str">
            <v>下沙</v>
          </cell>
          <cell r="T122" t="str">
            <v>多媒体</v>
          </cell>
          <cell r="U122" t="str">
            <v/>
          </cell>
          <cell r="V122" t="str">
            <v>张雪雪</v>
          </cell>
          <cell r="W122" t="str">
            <v>2025-11-17 16:43:55</v>
          </cell>
        </row>
        <row r="122">
          <cell r="Y122" t="str">
            <v>是</v>
          </cell>
          <cell r="Z122" t="str">
            <v>否</v>
          </cell>
          <cell r="AA122" t="str">
            <v/>
          </cell>
        </row>
        <row r="122">
          <cell r="AC122" t="str">
            <v>33</v>
          </cell>
          <cell r="AD122" t="str">
            <v>33</v>
          </cell>
          <cell r="AE122" t="str">
            <v>0</v>
          </cell>
          <cell r="AF122" t="str">
            <v>2018093/马龙/副教授[工商管理学院（MBA学院）]</v>
          </cell>
          <cell r="AG122" t="str">
            <v>工商管理学院（MBA学院）</v>
          </cell>
          <cell r="AH122" t="str">
            <v>2018093</v>
          </cell>
          <cell r="AI122" t="str">
            <v>无</v>
          </cell>
          <cell r="AJ122" t="str">
            <v>无</v>
          </cell>
          <cell r="AK122" t="str">
            <v/>
          </cell>
          <cell r="AL122" t="str">
            <v/>
          </cell>
          <cell r="AM122" t="str">
            <v/>
          </cell>
          <cell r="AN122" t="str">
            <v>男</v>
          </cell>
          <cell r="AO122" t="str">
            <v>无</v>
          </cell>
          <cell r="AP122" t="str">
            <v/>
          </cell>
          <cell r="AQ122" t="str">
            <v>1983-07-23</v>
          </cell>
          <cell r="AR122" t="str">
            <v>副教授</v>
          </cell>
          <cell r="AS122" t="str">
            <v>2018093/马龙</v>
          </cell>
          <cell r="AT122" t="str">
            <v>2</v>
          </cell>
          <cell r="AU122" t="str">
            <v>1-16周</v>
          </cell>
          <cell r="AV122" t="str">
            <v>1</v>
          </cell>
          <cell r="AW122" t="str">
            <v>16</v>
          </cell>
          <cell r="AX122" t="str">
            <v>1-16周</v>
          </cell>
          <cell r="AY122" t="str">
            <v>1</v>
          </cell>
          <cell r="AZ122" t="str">
            <v>16</v>
          </cell>
          <cell r="BA122" t="str">
            <v/>
          </cell>
          <cell r="BB122" t="str">
            <v>理论</v>
          </cell>
          <cell r="BC122" t="str">
            <v>32</v>
          </cell>
          <cell r="BD122" t="str">
            <v>0</v>
          </cell>
          <cell r="BE122" t="str">
            <v>理论(2.0)-实验(2.0)</v>
          </cell>
          <cell r="BF122" t="str">
            <v>32</v>
          </cell>
          <cell r="BG122" t="str">
            <v/>
          </cell>
          <cell r="BH122" t="str">
            <v/>
          </cell>
          <cell r="BI122" t="str">
            <v/>
          </cell>
          <cell r="BJ122" t="str">
            <v/>
          </cell>
          <cell r="BK122" t="str">
            <v/>
          </cell>
          <cell r="BL122" t="str">
            <v>16</v>
          </cell>
          <cell r="BM122" t="str">
            <v>16</v>
          </cell>
          <cell r="BN122" t="str">
            <v/>
          </cell>
          <cell r="BO122" t="str">
            <v/>
          </cell>
          <cell r="BP122" t="str">
            <v>专业选修课</v>
          </cell>
          <cell r="BQ122" t="str">
            <v/>
          </cell>
          <cell r="BR122" t="str">
            <v/>
          </cell>
          <cell r="BS122" t="str">
            <v>选修</v>
          </cell>
        </row>
        <row r="123">
          <cell r="F123" t="str">
            <v>GSG207</v>
          </cell>
          <cell r="G123" t="str">
            <v>冯炜</v>
          </cell>
          <cell r="H123" t="str">
            <v>商务谈判</v>
          </cell>
          <cell r="I123" t="str">
            <v>否</v>
          </cell>
          <cell r="J123" t="str">
            <v>否</v>
          </cell>
          <cell r="K123" t="str">
            <v>否</v>
          </cell>
          <cell r="L123" t="str">
            <v>是</v>
          </cell>
          <cell r="M123" t="str">
            <v/>
          </cell>
          <cell r="N123" t="str">
            <v>2.0</v>
          </cell>
          <cell r="O123" t="str">
            <v>专业选修课</v>
          </cell>
          <cell r="P123" t="str">
            <v>(2025-2026-2)-GSG207-01</v>
          </cell>
          <cell r="Q123" t="str">
            <v>工商2301;工商2302;工商2303</v>
          </cell>
          <cell r="R123" t="str">
            <v>冯炜</v>
          </cell>
          <cell r="S123" t="str">
            <v>下沙</v>
          </cell>
          <cell r="T123" t="str">
            <v>多媒体</v>
          </cell>
          <cell r="U123" t="str">
            <v/>
          </cell>
          <cell r="V123" t="str">
            <v>张雪雪</v>
          </cell>
          <cell r="W123" t="str">
            <v>2025-11-21 09:22:42</v>
          </cell>
        </row>
        <row r="123">
          <cell r="Y123" t="str">
            <v>是</v>
          </cell>
          <cell r="Z123" t="str">
            <v>是</v>
          </cell>
          <cell r="AA123" t="str">
            <v/>
          </cell>
        </row>
        <row r="123">
          <cell r="AC123" t="str">
            <v>68</v>
          </cell>
          <cell r="AD123" t="str">
            <v>68</v>
          </cell>
          <cell r="AE123" t="str">
            <v>0</v>
          </cell>
          <cell r="AF123" t="str">
            <v>1010012/冯炜/副教授[工商管理学院（MBA学院）]</v>
          </cell>
          <cell r="AG123" t="str">
            <v>工商管理学院（MBA学院）</v>
          </cell>
          <cell r="AH123" t="str">
            <v>1010012</v>
          </cell>
          <cell r="AI123" t="str">
            <v>无</v>
          </cell>
          <cell r="AJ123" t="str">
            <v>无</v>
          </cell>
          <cell r="AK123" t="str">
            <v/>
          </cell>
          <cell r="AL123" t="str">
            <v/>
          </cell>
          <cell r="AM123" t="str">
            <v/>
          </cell>
          <cell r="AN123" t="str">
            <v>无</v>
          </cell>
          <cell r="AO123" t="str">
            <v>无</v>
          </cell>
          <cell r="AP123" t="str">
            <v/>
          </cell>
          <cell r="AQ123" t="str">
            <v>1969-04-02</v>
          </cell>
          <cell r="AR123" t="str">
            <v>副教授</v>
          </cell>
          <cell r="AS123" t="str">
            <v>1010012/冯炜</v>
          </cell>
          <cell r="AT123" t="str">
            <v>2</v>
          </cell>
          <cell r="AU123" t="str">
            <v>1-16周</v>
          </cell>
          <cell r="AV123" t="str">
            <v>1</v>
          </cell>
          <cell r="AW123" t="str">
            <v>16</v>
          </cell>
          <cell r="AX123" t="str">
            <v>1-16周</v>
          </cell>
          <cell r="AY123" t="str">
            <v>1</v>
          </cell>
          <cell r="AZ123" t="str">
            <v>16</v>
          </cell>
          <cell r="BA123" t="str">
            <v/>
          </cell>
          <cell r="BB123" t="str">
            <v>理论</v>
          </cell>
          <cell r="BC123" t="str">
            <v>32</v>
          </cell>
          <cell r="BD123" t="str">
            <v>0</v>
          </cell>
          <cell r="BE123" t="str">
            <v>理论(2.0)</v>
          </cell>
          <cell r="BF123" t="str">
            <v>32</v>
          </cell>
          <cell r="BG123" t="str">
            <v/>
          </cell>
          <cell r="BH123" t="str">
            <v/>
          </cell>
          <cell r="BI123" t="str">
            <v/>
          </cell>
          <cell r="BJ123" t="str">
            <v/>
          </cell>
          <cell r="BK123" t="str">
            <v/>
          </cell>
          <cell r="BL123" t="str">
            <v>32</v>
          </cell>
          <cell r="BM123" t="str">
            <v/>
          </cell>
          <cell r="BN123" t="str">
            <v/>
          </cell>
          <cell r="BO123" t="str">
            <v/>
          </cell>
          <cell r="BP123" t="str">
            <v>专业选修课</v>
          </cell>
          <cell r="BQ123" t="str">
            <v/>
          </cell>
          <cell r="BR123" t="str">
            <v/>
          </cell>
          <cell r="BS123" t="str">
            <v>选修</v>
          </cell>
        </row>
        <row r="124">
          <cell r="F124" t="str">
            <v>GSG156</v>
          </cell>
          <cell r="G124" t="str">
            <v>向荣</v>
          </cell>
          <cell r="H124" t="str">
            <v>商业模拟</v>
          </cell>
          <cell r="I124" t="str">
            <v>否</v>
          </cell>
          <cell r="J124" t="str">
            <v>否</v>
          </cell>
          <cell r="K124" t="str">
            <v>否</v>
          </cell>
          <cell r="L124" t="str">
            <v>是</v>
          </cell>
          <cell r="M124" t="str">
            <v/>
          </cell>
          <cell r="N124" t="str">
            <v>3.0</v>
          </cell>
          <cell r="O124" t="str">
            <v>专业核心课</v>
          </cell>
          <cell r="P124" t="str">
            <v>(2025-2026-2)-GSG156-01</v>
          </cell>
          <cell r="Q124" t="str">
            <v>工商(拔尖)2401</v>
          </cell>
          <cell r="R124" t="str">
            <v>向荣</v>
          </cell>
          <cell r="S124" t="str">
            <v>教工路</v>
          </cell>
          <cell r="T124" t="str">
            <v>实验室</v>
          </cell>
          <cell r="U124" t="str">
            <v/>
          </cell>
          <cell r="V124" t="str">
            <v>张雪雪</v>
          </cell>
          <cell r="W124" t="str">
            <v>2025-11-24 13:32:03</v>
          </cell>
        </row>
        <row r="124">
          <cell r="Y124" t="str">
            <v>是</v>
          </cell>
          <cell r="Z124" t="str">
            <v>否</v>
          </cell>
          <cell r="AA124" t="str">
            <v/>
          </cell>
        </row>
        <row r="124">
          <cell r="AC124" t="str">
            <v>19</v>
          </cell>
          <cell r="AD124" t="str">
            <v>19</v>
          </cell>
          <cell r="AE124" t="str">
            <v>0</v>
          </cell>
          <cell r="AF124" t="str">
            <v>1010023/向荣/教授[工商管理学院（MBA学院）]</v>
          </cell>
          <cell r="AG124" t="str">
            <v>工商管理学院（MBA学院）</v>
          </cell>
          <cell r="AH124" t="str">
            <v>1010023</v>
          </cell>
          <cell r="AI124" t="str">
            <v>无</v>
          </cell>
          <cell r="AJ124" t="str">
            <v>无</v>
          </cell>
          <cell r="AK124" t="str">
            <v/>
          </cell>
          <cell r="AL124" t="str">
            <v/>
          </cell>
          <cell r="AM124" t="str">
            <v/>
          </cell>
          <cell r="AN124" t="str">
            <v>无</v>
          </cell>
          <cell r="AO124" t="str">
            <v>无</v>
          </cell>
          <cell r="AP124" t="str">
            <v/>
          </cell>
          <cell r="AQ124" t="str">
            <v>1973-04-21</v>
          </cell>
          <cell r="AR124" t="str">
            <v>教授</v>
          </cell>
          <cell r="AS124" t="str">
            <v>1010023/向荣</v>
          </cell>
          <cell r="AT124" t="str">
            <v>3</v>
          </cell>
          <cell r="AU124" t="str">
            <v>1-16周</v>
          </cell>
          <cell r="AV124" t="str">
            <v>1</v>
          </cell>
          <cell r="AW124" t="str">
            <v>16</v>
          </cell>
          <cell r="AX124" t="str">
            <v>1-16周</v>
          </cell>
          <cell r="AY124" t="str">
            <v>1</v>
          </cell>
          <cell r="AZ124" t="str">
            <v>16</v>
          </cell>
          <cell r="BA124" t="str">
            <v/>
          </cell>
          <cell r="BB124" t="str">
            <v>实验</v>
          </cell>
          <cell r="BC124" t="str">
            <v>48</v>
          </cell>
          <cell r="BD124" t="str">
            <v>0</v>
          </cell>
          <cell r="BE124" t="str">
            <v>实验(3.0)</v>
          </cell>
          <cell r="BF124" t="str">
            <v>48</v>
          </cell>
          <cell r="BG124" t="str">
            <v/>
          </cell>
          <cell r="BH124" t="str">
            <v/>
          </cell>
          <cell r="BI124" t="str">
            <v/>
          </cell>
          <cell r="BJ124" t="str">
            <v/>
          </cell>
          <cell r="BK124" t="str">
            <v/>
          </cell>
          <cell r="BL124" t="str">
            <v/>
          </cell>
          <cell r="BM124" t="str">
            <v>48</v>
          </cell>
          <cell r="BN124" t="str">
            <v/>
          </cell>
          <cell r="BO124" t="str">
            <v/>
          </cell>
          <cell r="BP124" t="str">
            <v>专业核心课</v>
          </cell>
          <cell r="BQ124" t="str">
            <v/>
          </cell>
          <cell r="BR124" t="str">
            <v/>
          </cell>
          <cell r="BS124" t="str">
            <v>必修</v>
          </cell>
        </row>
        <row r="125">
          <cell r="F125" t="str">
            <v>GSG533</v>
          </cell>
          <cell r="G125" t="str">
            <v>张晓鹏</v>
          </cell>
          <cell r="H125" t="str">
            <v>商业智能</v>
          </cell>
          <cell r="I125" t="str">
            <v>否</v>
          </cell>
          <cell r="J125" t="str">
            <v>否</v>
          </cell>
          <cell r="K125" t="str">
            <v>否</v>
          </cell>
          <cell r="L125" t="str">
            <v>是</v>
          </cell>
          <cell r="M125" t="str">
            <v/>
          </cell>
          <cell r="N125" t="str">
            <v>2.0</v>
          </cell>
          <cell r="O125" t="str">
            <v>专业选修课</v>
          </cell>
          <cell r="P125" t="str">
            <v>(2025-2026-2)-GSG533-01A</v>
          </cell>
          <cell r="Q125" t="str">
            <v>人力2303;营销2301</v>
          </cell>
          <cell r="R125" t="str">
            <v>达芳</v>
          </cell>
          <cell r="S125" t="str">
            <v>下沙</v>
          </cell>
          <cell r="T125" t="str">
            <v>多媒体</v>
          </cell>
          <cell r="U125" t="str">
            <v/>
          </cell>
          <cell r="V125" t="str">
            <v/>
          </cell>
          <cell r="W125" t="str">
            <v>2025-11-17 13:48:14</v>
          </cell>
        </row>
        <row r="125">
          <cell r="Y125" t="str">
            <v>否</v>
          </cell>
          <cell r="Z125" t="str">
            <v>是</v>
          </cell>
          <cell r="AA125" t="str">
            <v>(2025-2026-2)-GSG533-01</v>
          </cell>
        </row>
        <row r="125">
          <cell r="AC125" t="str">
            <v>45</v>
          </cell>
          <cell r="AD125" t="str">
            <v>45</v>
          </cell>
          <cell r="AE125" t="str">
            <v>0</v>
          </cell>
          <cell r="AF125" t="str">
            <v>2022159/达芳/无[工商管理学院（MBA学院）]</v>
          </cell>
          <cell r="AG125" t="str">
            <v>工商管理学院（MBA学院）</v>
          </cell>
          <cell r="AH125" t="str">
            <v>2022159</v>
          </cell>
          <cell r="AI125" t="str">
            <v>无</v>
          </cell>
          <cell r="AJ125" t="str">
            <v>无</v>
          </cell>
          <cell r="AK125" t="str">
            <v/>
          </cell>
          <cell r="AL125" t="str">
            <v/>
          </cell>
          <cell r="AM125" t="str">
            <v/>
          </cell>
          <cell r="AN125" t="str">
            <v>无</v>
          </cell>
          <cell r="AO125" t="str">
            <v>无</v>
          </cell>
          <cell r="AP125" t="str">
            <v/>
          </cell>
          <cell r="AQ125" t="str">
            <v>1992-08-04</v>
          </cell>
          <cell r="AR125" t="str">
            <v>无</v>
          </cell>
          <cell r="AS125" t="str">
            <v>2022159/达芳</v>
          </cell>
          <cell r="AT125" t="str">
            <v>2</v>
          </cell>
          <cell r="AU125" t="str">
            <v>9-16周</v>
          </cell>
          <cell r="AV125" t="str">
            <v>9</v>
          </cell>
          <cell r="AW125" t="str">
            <v>16</v>
          </cell>
          <cell r="AX125" t="str">
            <v>9-16周</v>
          </cell>
          <cell r="AY125" t="str">
            <v>9</v>
          </cell>
          <cell r="AZ125" t="str">
            <v>16</v>
          </cell>
          <cell r="BA125" t="str">
            <v/>
          </cell>
          <cell r="BB125" t="str">
            <v>实验</v>
          </cell>
          <cell r="BC125" t="str">
            <v>16</v>
          </cell>
          <cell r="BD125" t="str">
            <v>0</v>
          </cell>
          <cell r="BE125" t="str">
            <v>理论(2.0)-实验(2.0)</v>
          </cell>
          <cell r="BF125" t="str">
            <v>32</v>
          </cell>
          <cell r="BG125" t="str">
            <v/>
          </cell>
          <cell r="BH125" t="str">
            <v/>
          </cell>
          <cell r="BI125" t="str">
            <v/>
          </cell>
          <cell r="BJ125" t="str">
            <v/>
          </cell>
          <cell r="BK125" t="str">
            <v/>
          </cell>
          <cell r="BL125" t="str">
            <v>16</v>
          </cell>
          <cell r="BM125" t="str">
            <v>16</v>
          </cell>
          <cell r="BN125" t="str">
            <v/>
          </cell>
          <cell r="BO125" t="str">
            <v/>
          </cell>
          <cell r="BP125" t="str">
            <v>专业选修课</v>
          </cell>
          <cell r="BQ125" t="str">
            <v/>
          </cell>
          <cell r="BR125" t="str">
            <v/>
          </cell>
          <cell r="BS125" t="str">
            <v>选修</v>
          </cell>
        </row>
        <row r="126">
          <cell r="F126" t="str">
            <v>GSG533</v>
          </cell>
          <cell r="G126" t="str">
            <v>张晓鹏</v>
          </cell>
          <cell r="H126" t="str">
            <v>商业智能</v>
          </cell>
          <cell r="I126" t="str">
            <v>否</v>
          </cell>
          <cell r="J126" t="str">
            <v>否</v>
          </cell>
          <cell r="K126" t="str">
            <v>否</v>
          </cell>
          <cell r="L126" t="str">
            <v>是</v>
          </cell>
          <cell r="M126" t="str">
            <v/>
          </cell>
          <cell r="N126" t="str">
            <v>2.0</v>
          </cell>
          <cell r="O126" t="str">
            <v>专业选修课</v>
          </cell>
          <cell r="P126" t="str">
            <v>(2025-2026-2)-GSG533-01</v>
          </cell>
          <cell r="Q126" t="str">
            <v>人力2303;营销2301</v>
          </cell>
          <cell r="R126" t="str">
            <v>达芳</v>
          </cell>
          <cell r="S126" t="str">
            <v>下沙</v>
          </cell>
          <cell r="T126" t="str">
            <v>多媒体</v>
          </cell>
          <cell r="U126" t="str">
            <v/>
          </cell>
          <cell r="V126" t="str">
            <v>张雪雪</v>
          </cell>
          <cell r="W126" t="str">
            <v>2025-11-17 09:59:26</v>
          </cell>
        </row>
        <row r="126">
          <cell r="Y126" t="str">
            <v>是</v>
          </cell>
          <cell r="Z126" t="str">
            <v>是</v>
          </cell>
          <cell r="AA126" t="str">
            <v/>
          </cell>
        </row>
        <row r="126">
          <cell r="AC126" t="str">
            <v>45</v>
          </cell>
          <cell r="AD126" t="str">
            <v>45</v>
          </cell>
          <cell r="AE126" t="str">
            <v>0</v>
          </cell>
          <cell r="AF126" t="str">
            <v>2022159/达芳/无[工商管理学院（MBA学院）]</v>
          </cell>
          <cell r="AG126" t="str">
            <v>工商管理学院（MBA学院）</v>
          </cell>
          <cell r="AH126" t="str">
            <v>2022159</v>
          </cell>
          <cell r="AI126" t="str">
            <v>无</v>
          </cell>
          <cell r="AJ126" t="str">
            <v>无</v>
          </cell>
          <cell r="AK126" t="str">
            <v/>
          </cell>
          <cell r="AL126" t="str">
            <v/>
          </cell>
          <cell r="AM126" t="str">
            <v/>
          </cell>
          <cell r="AN126" t="str">
            <v>无</v>
          </cell>
          <cell r="AO126" t="str">
            <v>无</v>
          </cell>
          <cell r="AP126" t="str">
            <v/>
          </cell>
          <cell r="AQ126" t="str">
            <v>1992-08-04</v>
          </cell>
          <cell r="AR126" t="str">
            <v>无</v>
          </cell>
          <cell r="AS126" t="str">
            <v>2022159/达芳</v>
          </cell>
          <cell r="AT126" t="str">
            <v>2</v>
          </cell>
          <cell r="AU126" t="str">
            <v>1-8周</v>
          </cell>
          <cell r="AV126" t="str">
            <v>1</v>
          </cell>
          <cell r="AW126" t="str">
            <v>8</v>
          </cell>
          <cell r="AX126" t="str">
            <v>1-8周</v>
          </cell>
          <cell r="AY126" t="str">
            <v>1</v>
          </cell>
          <cell r="AZ126" t="str">
            <v>8</v>
          </cell>
          <cell r="BA126" t="str">
            <v/>
          </cell>
          <cell r="BB126" t="str">
            <v>理论</v>
          </cell>
          <cell r="BC126" t="str">
            <v>16</v>
          </cell>
          <cell r="BD126" t="str">
            <v>0</v>
          </cell>
          <cell r="BE126" t="str">
            <v>理论(2.0)-实验(2.0)</v>
          </cell>
          <cell r="BF126" t="str">
            <v>32</v>
          </cell>
          <cell r="BG126" t="str">
            <v/>
          </cell>
          <cell r="BH126" t="str">
            <v/>
          </cell>
          <cell r="BI126" t="str">
            <v/>
          </cell>
          <cell r="BJ126" t="str">
            <v/>
          </cell>
          <cell r="BK126" t="str">
            <v/>
          </cell>
          <cell r="BL126" t="str">
            <v>16</v>
          </cell>
          <cell r="BM126" t="str">
            <v>16</v>
          </cell>
          <cell r="BN126" t="str">
            <v/>
          </cell>
          <cell r="BO126" t="str">
            <v/>
          </cell>
          <cell r="BP126" t="str">
            <v>专业选修课</v>
          </cell>
          <cell r="BQ126" t="str">
            <v/>
          </cell>
          <cell r="BR126" t="str">
            <v/>
          </cell>
          <cell r="BS126" t="str">
            <v>选修</v>
          </cell>
        </row>
        <row r="127">
          <cell r="F127" t="str">
            <v>GSG533</v>
          </cell>
          <cell r="G127" t="str">
            <v>张晓鹏</v>
          </cell>
          <cell r="H127" t="str">
            <v>商业智能</v>
          </cell>
          <cell r="I127" t="str">
            <v>否</v>
          </cell>
          <cell r="J127" t="str">
            <v>否</v>
          </cell>
          <cell r="K127" t="str">
            <v>否</v>
          </cell>
          <cell r="L127" t="str">
            <v>是</v>
          </cell>
          <cell r="M127" t="str">
            <v/>
          </cell>
          <cell r="N127" t="str">
            <v>2.0</v>
          </cell>
          <cell r="O127" t="str">
            <v>专业选修课</v>
          </cell>
          <cell r="P127" t="str">
            <v>(2025-2026-2)-GSG533-02</v>
          </cell>
          <cell r="Q127" t="str">
            <v>人力2302;营销2302</v>
          </cell>
          <cell r="R127" t="str">
            <v>达芳</v>
          </cell>
          <cell r="S127" t="str">
            <v>下沙</v>
          </cell>
          <cell r="T127" t="str">
            <v>多媒体</v>
          </cell>
          <cell r="U127" t="str">
            <v/>
          </cell>
          <cell r="V127" t="str">
            <v>张雪雪</v>
          </cell>
          <cell r="W127" t="str">
            <v>2025-11-17 10:00:18</v>
          </cell>
        </row>
        <row r="127">
          <cell r="Y127" t="str">
            <v>是</v>
          </cell>
          <cell r="Z127" t="str">
            <v>是</v>
          </cell>
          <cell r="AA127" t="str">
            <v/>
          </cell>
        </row>
        <row r="127">
          <cell r="AC127" t="str">
            <v>42</v>
          </cell>
          <cell r="AD127" t="str">
            <v>42</v>
          </cell>
          <cell r="AE127" t="str">
            <v>0</v>
          </cell>
          <cell r="AF127" t="str">
            <v>2022159/达芳/无[工商管理学院（MBA学院）]</v>
          </cell>
          <cell r="AG127" t="str">
            <v>工商管理学院（MBA学院）</v>
          </cell>
          <cell r="AH127" t="str">
            <v>2022159</v>
          </cell>
          <cell r="AI127" t="str">
            <v>无</v>
          </cell>
          <cell r="AJ127" t="str">
            <v>无</v>
          </cell>
          <cell r="AK127" t="str">
            <v/>
          </cell>
          <cell r="AL127" t="str">
            <v/>
          </cell>
          <cell r="AM127" t="str">
            <v/>
          </cell>
          <cell r="AN127" t="str">
            <v>无</v>
          </cell>
          <cell r="AO127" t="str">
            <v>无</v>
          </cell>
          <cell r="AP127" t="str">
            <v/>
          </cell>
          <cell r="AQ127" t="str">
            <v>1992-08-04</v>
          </cell>
          <cell r="AR127" t="str">
            <v>无</v>
          </cell>
          <cell r="AS127" t="str">
            <v>2022159/达芳</v>
          </cell>
          <cell r="AT127" t="str">
            <v>2</v>
          </cell>
          <cell r="AU127" t="str">
            <v>1-8周</v>
          </cell>
          <cell r="AV127" t="str">
            <v>1</v>
          </cell>
          <cell r="AW127" t="str">
            <v>8</v>
          </cell>
          <cell r="AX127" t="str">
            <v>1-8周</v>
          </cell>
          <cell r="AY127" t="str">
            <v>1</v>
          </cell>
          <cell r="AZ127" t="str">
            <v>8</v>
          </cell>
          <cell r="BA127" t="str">
            <v/>
          </cell>
          <cell r="BB127" t="str">
            <v>理论</v>
          </cell>
          <cell r="BC127" t="str">
            <v>16</v>
          </cell>
          <cell r="BD127" t="str">
            <v>0</v>
          </cell>
          <cell r="BE127" t="str">
            <v>理论(2.0)-实验(2.0)</v>
          </cell>
          <cell r="BF127" t="str">
            <v>32</v>
          </cell>
          <cell r="BG127" t="str">
            <v/>
          </cell>
          <cell r="BH127" t="str">
            <v/>
          </cell>
          <cell r="BI127" t="str">
            <v/>
          </cell>
          <cell r="BJ127" t="str">
            <v/>
          </cell>
          <cell r="BK127" t="str">
            <v/>
          </cell>
          <cell r="BL127" t="str">
            <v>16</v>
          </cell>
          <cell r="BM127" t="str">
            <v>16</v>
          </cell>
          <cell r="BN127" t="str">
            <v/>
          </cell>
          <cell r="BO127" t="str">
            <v/>
          </cell>
          <cell r="BP127" t="str">
            <v>专业选修课</v>
          </cell>
          <cell r="BQ127" t="str">
            <v/>
          </cell>
          <cell r="BR127" t="str">
            <v/>
          </cell>
          <cell r="BS127" t="str">
            <v>选修</v>
          </cell>
        </row>
        <row r="128">
          <cell r="F128" t="str">
            <v>GSG533</v>
          </cell>
          <cell r="G128" t="str">
            <v>张晓鹏</v>
          </cell>
          <cell r="H128" t="str">
            <v>商业智能</v>
          </cell>
          <cell r="I128" t="str">
            <v>否</v>
          </cell>
          <cell r="J128" t="str">
            <v>否</v>
          </cell>
          <cell r="K128" t="str">
            <v>否</v>
          </cell>
          <cell r="L128" t="str">
            <v>是</v>
          </cell>
          <cell r="M128" t="str">
            <v/>
          </cell>
          <cell r="N128" t="str">
            <v>2.0</v>
          </cell>
          <cell r="O128" t="str">
            <v>专业选修课</v>
          </cell>
          <cell r="P128" t="str">
            <v>(2025-2026-2)-GSG533-02A</v>
          </cell>
          <cell r="Q128" t="str">
            <v>人力2302;营销2302</v>
          </cell>
          <cell r="R128" t="str">
            <v>达芳</v>
          </cell>
          <cell r="S128" t="str">
            <v>下沙</v>
          </cell>
          <cell r="T128" t="str">
            <v>多媒体</v>
          </cell>
          <cell r="U128" t="str">
            <v/>
          </cell>
          <cell r="V128" t="str">
            <v/>
          </cell>
          <cell r="W128" t="str">
            <v>2025-11-17 13:49:12</v>
          </cell>
        </row>
        <row r="128">
          <cell r="Y128" t="str">
            <v>否</v>
          </cell>
          <cell r="Z128" t="str">
            <v>是</v>
          </cell>
          <cell r="AA128" t="str">
            <v>(2025-2026-2)-GSG533-02</v>
          </cell>
        </row>
        <row r="128">
          <cell r="AC128" t="str">
            <v>42</v>
          </cell>
          <cell r="AD128" t="str">
            <v>42</v>
          </cell>
          <cell r="AE128" t="str">
            <v>0</v>
          </cell>
          <cell r="AF128" t="str">
            <v>2022159/达芳/无[工商管理学院（MBA学院）]</v>
          </cell>
          <cell r="AG128" t="str">
            <v>工商管理学院（MBA学院）</v>
          </cell>
          <cell r="AH128" t="str">
            <v>2022159</v>
          </cell>
          <cell r="AI128" t="str">
            <v>无</v>
          </cell>
          <cell r="AJ128" t="str">
            <v>无</v>
          </cell>
          <cell r="AK128" t="str">
            <v/>
          </cell>
          <cell r="AL128" t="str">
            <v/>
          </cell>
          <cell r="AM128" t="str">
            <v/>
          </cell>
          <cell r="AN128" t="str">
            <v>无</v>
          </cell>
          <cell r="AO128" t="str">
            <v>无</v>
          </cell>
          <cell r="AP128" t="str">
            <v/>
          </cell>
          <cell r="AQ128" t="str">
            <v>1992-08-04</v>
          </cell>
          <cell r="AR128" t="str">
            <v>无</v>
          </cell>
          <cell r="AS128" t="str">
            <v>2022159/达芳</v>
          </cell>
          <cell r="AT128" t="str">
            <v>2</v>
          </cell>
          <cell r="AU128" t="str">
            <v>9-16周</v>
          </cell>
          <cell r="AV128" t="str">
            <v>9</v>
          </cell>
          <cell r="AW128" t="str">
            <v>16</v>
          </cell>
          <cell r="AX128" t="str">
            <v>9-16周</v>
          </cell>
          <cell r="AY128" t="str">
            <v>9</v>
          </cell>
          <cell r="AZ128" t="str">
            <v>16</v>
          </cell>
          <cell r="BA128" t="str">
            <v/>
          </cell>
          <cell r="BB128" t="str">
            <v>实验</v>
          </cell>
          <cell r="BC128" t="str">
            <v>16</v>
          </cell>
          <cell r="BD128" t="str">
            <v>0</v>
          </cell>
          <cell r="BE128" t="str">
            <v>理论(2.0)-实验(2.0)</v>
          </cell>
          <cell r="BF128" t="str">
            <v>32</v>
          </cell>
          <cell r="BG128" t="str">
            <v/>
          </cell>
          <cell r="BH128" t="str">
            <v/>
          </cell>
          <cell r="BI128" t="str">
            <v/>
          </cell>
          <cell r="BJ128" t="str">
            <v/>
          </cell>
          <cell r="BK128" t="str">
            <v/>
          </cell>
          <cell r="BL128" t="str">
            <v>16</v>
          </cell>
          <cell r="BM128" t="str">
            <v>16</v>
          </cell>
          <cell r="BN128" t="str">
            <v/>
          </cell>
          <cell r="BO128" t="str">
            <v/>
          </cell>
          <cell r="BP128" t="str">
            <v>专业选修课</v>
          </cell>
          <cell r="BQ128" t="str">
            <v/>
          </cell>
          <cell r="BR128" t="str">
            <v/>
          </cell>
          <cell r="BS128" t="str">
            <v>选修</v>
          </cell>
        </row>
        <row r="129">
          <cell r="F129" t="str">
            <v>GSG533</v>
          </cell>
          <cell r="G129" t="str">
            <v>张晓鹏</v>
          </cell>
          <cell r="H129" t="str">
            <v>商业智能</v>
          </cell>
          <cell r="I129" t="str">
            <v>否</v>
          </cell>
          <cell r="J129" t="str">
            <v>否</v>
          </cell>
          <cell r="K129" t="str">
            <v>否</v>
          </cell>
          <cell r="L129" t="str">
            <v>是</v>
          </cell>
          <cell r="M129" t="str">
            <v/>
          </cell>
          <cell r="N129" t="str">
            <v>2.0</v>
          </cell>
          <cell r="O129" t="str">
            <v>专业选修课</v>
          </cell>
          <cell r="P129" t="str">
            <v>(2025-2026-2)-GSG533-03A</v>
          </cell>
          <cell r="Q129" t="str">
            <v>国商2301;人力2301</v>
          </cell>
          <cell r="R129" t="str">
            <v>张晓鹏</v>
          </cell>
          <cell r="S129" t="str">
            <v>下沙</v>
          </cell>
          <cell r="T129" t="str">
            <v>多媒体</v>
          </cell>
          <cell r="U129" t="str">
            <v/>
          </cell>
          <cell r="V129" t="str">
            <v/>
          </cell>
          <cell r="W129" t="str">
            <v>2025-11-17 13:50:03</v>
          </cell>
        </row>
        <row r="129">
          <cell r="Y129" t="str">
            <v>否</v>
          </cell>
          <cell r="Z129" t="str">
            <v>是</v>
          </cell>
          <cell r="AA129" t="str">
            <v>(2025-2026-2)-GSG533-03</v>
          </cell>
        </row>
        <row r="129">
          <cell r="AC129" t="str">
            <v>55</v>
          </cell>
          <cell r="AD129" t="str">
            <v>55</v>
          </cell>
          <cell r="AE129" t="str">
            <v>0</v>
          </cell>
          <cell r="AF129" t="str">
            <v>1010134/张晓鹏/讲师[工商管理学院（MBA学院）]</v>
          </cell>
          <cell r="AG129" t="str">
            <v>工商管理学院（MBA学院）</v>
          </cell>
          <cell r="AH129" t="str">
            <v>1010134</v>
          </cell>
          <cell r="AI129" t="str">
            <v>无</v>
          </cell>
          <cell r="AJ129" t="str">
            <v>无</v>
          </cell>
          <cell r="AK129" t="str">
            <v/>
          </cell>
          <cell r="AL129" t="str">
            <v/>
          </cell>
          <cell r="AM129" t="str">
            <v/>
          </cell>
          <cell r="AN129" t="str">
            <v>无</v>
          </cell>
          <cell r="AO129" t="str">
            <v>无</v>
          </cell>
          <cell r="AP129" t="str">
            <v/>
          </cell>
          <cell r="AQ129" t="str">
            <v>1985-03-21</v>
          </cell>
          <cell r="AR129" t="str">
            <v>讲师</v>
          </cell>
          <cell r="AS129" t="str">
            <v>1010134/张晓鹏</v>
          </cell>
          <cell r="AT129" t="str">
            <v>2</v>
          </cell>
          <cell r="AU129" t="str">
            <v>9-16周</v>
          </cell>
          <cell r="AV129" t="str">
            <v>9</v>
          </cell>
          <cell r="AW129" t="str">
            <v>16</v>
          </cell>
          <cell r="AX129" t="str">
            <v>9-16周</v>
          </cell>
          <cell r="AY129" t="str">
            <v>9</v>
          </cell>
          <cell r="AZ129" t="str">
            <v>16</v>
          </cell>
          <cell r="BA129" t="str">
            <v/>
          </cell>
          <cell r="BB129" t="str">
            <v>实验</v>
          </cell>
          <cell r="BC129" t="str">
            <v>16</v>
          </cell>
          <cell r="BD129" t="str">
            <v>0</v>
          </cell>
          <cell r="BE129" t="str">
            <v>理论(2.0)-实验(2.0)</v>
          </cell>
          <cell r="BF129" t="str">
            <v>32</v>
          </cell>
          <cell r="BG129" t="str">
            <v/>
          </cell>
          <cell r="BH129" t="str">
            <v/>
          </cell>
          <cell r="BI129" t="str">
            <v/>
          </cell>
          <cell r="BJ129" t="str">
            <v/>
          </cell>
          <cell r="BK129" t="str">
            <v/>
          </cell>
          <cell r="BL129" t="str">
            <v>16</v>
          </cell>
          <cell r="BM129" t="str">
            <v>16</v>
          </cell>
          <cell r="BN129" t="str">
            <v/>
          </cell>
          <cell r="BO129" t="str">
            <v/>
          </cell>
          <cell r="BP129" t="str">
            <v>专业选修课</v>
          </cell>
          <cell r="BQ129" t="str">
            <v/>
          </cell>
          <cell r="BR129" t="str">
            <v/>
          </cell>
          <cell r="BS129" t="str">
            <v>选修</v>
          </cell>
        </row>
        <row r="130">
          <cell r="F130" t="str">
            <v>GSG533</v>
          </cell>
          <cell r="G130" t="str">
            <v>张晓鹏</v>
          </cell>
          <cell r="H130" t="str">
            <v>商业智能</v>
          </cell>
          <cell r="I130" t="str">
            <v>否</v>
          </cell>
          <cell r="J130" t="str">
            <v>否</v>
          </cell>
          <cell r="K130" t="str">
            <v>否</v>
          </cell>
          <cell r="L130" t="str">
            <v>是</v>
          </cell>
          <cell r="M130" t="str">
            <v/>
          </cell>
          <cell r="N130" t="str">
            <v>2.0</v>
          </cell>
          <cell r="O130" t="str">
            <v>专业选修课</v>
          </cell>
          <cell r="P130" t="str">
            <v>(2025-2026-2)-GSG533-03</v>
          </cell>
          <cell r="Q130" t="str">
            <v>国商2301;人力2301</v>
          </cell>
          <cell r="R130" t="str">
            <v>张晓鹏</v>
          </cell>
          <cell r="S130" t="str">
            <v>下沙</v>
          </cell>
          <cell r="T130" t="str">
            <v>多媒体</v>
          </cell>
          <cell r="U130" t="str">
            <v/>
          </cell>
          <cell r="V130" t="str">
            <v>张雪雪</v>
          </cell>
          <cell r="W130" t="str">
            <v>2025-11-17 10:02:41</v>
          </cell>
        </row>
        <row r="130">
          <cell r="Y130" t="str">
            <v>是</v>
          </cell>
          <cell r="Z130" t="str">
            <v>是</v>
          </cell>
          <cell r="AA130" t="str">
            <v/>
          </cell>
        </row>
        <row r="130">
          <cell r="AC130" t="str">
            <v>55</v>
          </cell>
          <cell r="AD130" t="str">
            <v>55</v>
          </cell>
          <cell r="AE130" t="str">
            <v>0</v>
          </cell>
          <cell r="AF130" t="str">
            <v>1010134/张晓鹏/讲师[工商管理学院（MBA学院）]</v>
          </cell>
          <cell r="AG130" t="str">
            <v>工商管理学院（MBA学院）</v>
          </cell>
          <cell r="AH130" t="str">
            <v>1010134</v>
          </cell>
          <cell r="AI130" t="str">
            <v>无</v>
          </cell>
          <cell r="AJ130" t="str">
            <v>无</v>
          </cell>
          <cell r="AK130" t="str">
            <v/>
          </cell>
          <cell r="AL130" t="str">
            <v/>
          </cell>
          <cell r="AM130" t="str">
            <v/>
          </cell>
          <cell r="AN130" t="str">
            <v>无</v>
          </cell>
          <cell r="AO130" t="str">
            <v>无</v>
          </cell>
          <cell r="AP130" t="str">
            <v/>
          </cell>
          <cell r="AQ130" t="str">
            <v>1985-03-21</v>
          </cell>
          <cell r="AR130" t="str">
            <v>讲师</v>
          </cell>
          <cell r="AS130" t="str">
            <v>1010134/张晓鹏</v>
          </cell>
          <cell r="AT130" t="str">
            <v>2</v>
          </cell>
          <cell r="AU130" t="str">
            <v>1-8周</v>
          </cell>
          <cell r="AV130" t="str">
            <v>1</v>
          </cell>
          <cell r="AW130" t="str">
            <v>8</v>
          </cell>
          <cell r="AX130" t="str">
            <v>1-8周</v>
          </cell>
          <cell r="AY130" t="str">
            <v>1</v>
          </cell>
          <cell r="AZ130" t="str">
            <v>8</v>
          </cell>
          <cell r="BA130" t="str">
            <v/>
          </cell>
          <cell r="BB130" t="str">
            <v>理论</v>
          </cell>
          <cell r="BC130" t="str">
            <v>16</v>
          </cell>
          <cell r="BD130" t="str">
            <v>0</v>
          </cell>
          <cell r="BE130" t="str">
            <v>理论(2.0)-实验(2.0)</v>
          </cell>
          <cell r="BF130" t="str">
            <v>32</v>
          </cell>
          <cell r="BG130" t="str">
            <v/>
          </cell>
          <cell r="BH130" t="str">
            <v/>
          </cell>
          <cell r="BI130" t="str">
            <v/>
          </cell>
          <cell r="BJ130" t="str">
            <v/>
          </cell>
          <cell r="BK130" t="str">
            <v/>
          </cell>
          <cell r="BL130" t="str">
            <v>16</v>
          </cell>
          <cell r="BM130" t="str">
            <v>16</v>
          </cell>
          <cell r="BN130" t="str">
            <v/>
          </cell>
          <cell r="BO130" t="str">
            <v/>
          </cell>
          <cell r="BP130" t="str">
            <v>专业选修课</v>
          </cell>
          <cell r="BQ130" t="str">
            <v/>
          </cell>
          <cell r="BR130" t="str">
            <v/>
          </cell>
          <cell r="BS130" t="str">
            <v>选修</v>
          </cell>
        </row>
        <row r="131">
          <cell r="F131" t="str">
            <v>GSG533</v>
          </cell>
          <cell r="G131" t="str">
            <v>张晓鹏</v>
          </cell>
          <cell r="H131" t="str">
            <v>商业智能</v>
          </cell>
          <cell r="I131" t="str">
            <v>否</v>
          </cell>
          <cell r="J131" t="str">
            <v>否</v>
          </cell>
          <cell r="K131" t="str">
            <v>否</v>
          </cell>
          <cell r="L131" t="str">
            <v>是</v>
          </cell>
          <cell r="M131" t="str">
            <v/>
          </cell>
          <cell r="N131" t="str">
            <v>2.0</v>
          </cell>
          <cell r="O131" t="str">
            <v>专业选修课</v>
          </cell>
          <cell r="P131" t="str">
            <v>(2025-2026-2)-GSG533-04</v>
          </cell>
          <cell r="Q131" t="str">
            <v>国商23Q1</v>
          </cell>
          <cell r="R131" t="str">
            <v>张晓鹏</v>
          </cell>
          <cell r="S131" t="str">
            <v>下沙</v>
          </cell>
          <cell r="T131" t="str">
            <v>多媒体</v>
          </cell>
          <cell r="U131" t="str">
            <v/>
          </cell>
          <cell r="V131" t="str">
            <v>余灵婕</v>
          </cell>
          <cell r="W131" t="str">
            <v>2025-11-17 15:32:52</v>
          </cell>
        </row>
        <row r="131">
          <cell r="Y131" t="str">
            <v>是</v>
          </cell>
          <cell r="Z131" t="str">
            <v>否</v>
          </cell>
          <cell r="AA131" t="str">
            <v/>
          </cell>
        </row>
        <row r="131">
          <cell r="AC131" t="str">
            <v>4</v>
          </cell>
          <cell r="AD131" t="str">
            <v>4</v>
          </cell>
          <cell r="AE131" t="str">
            <v>0</v>
          </cell>
          <cell r="AF131" t="str">
            <v>1010134/张晓鹏/讲师[工商管理学院（MBA学院）]</v>
          </cell>
          <cell r="AG131" t="str">
            <v>工商管理学院（MBA学院）</v>
          </cell>
          <cell r="AH131" t="str">
            <v>1010134</v>
          </cell>
          <cell r="AI131" t="str">
            <v>无</v>
          </cell>
          <cell r="AJ131" t="str">
            <v>无</v>
          </cell>
          <cell r="AK131" t="str">
            <v/>
          </cell>
          <cell r="AL131" t="str">
            <v/>
          </cell>
          <cell r="AM131" t="str">
            <v/>
          </cell>
          <cell r="AN131" t="str">
            <v>无</v>
          </cell>
          <cell r="AO131" t="str">
            <v>无</v>
          </cell>
          <cell r="AP131" t="str">
            <v/>
          </cell>
          <cell r="AQ131" t="str">
            <v>1985-03-21</v>
          </cell>
          <cell r="AR131" t="str">
            <v>讲师</v>
          </cell>
          <cell r="AS131" t="str">
            <v>1010134/张晓鹏</v>
          </cell>
          <cell r="AT131" t="str">
            <v>2</v>
          </cell>
          <cell r="AU131" t="str">
            <v>1-16周</v>
          </cell>
          <cell r="AV131" t="str">
            <v>1</v>
          </cell>
          <cell r="AW131" t="str">
            <v>16</v>
          </cell>
          <cell r="AX131" t="str">
            <v>1-16周</v>
          </cell>
          <cell r="AY131" t="str">
            <v>1</v>
          </cell>
          <cell r="AZ131" t="str">
            <v>16</v>
          </cell>
          <cell r="BA131" t="str">
            <v/>
          </cell>
          <cell r="BB131" t="str">
            <v>理论</v>
          </cell>
          <cell r="BC131" t="str">
            <v>32</v>
          </cell>
          <cell r="BD131" t="str">
            <v>0</v>
          </cell>
          <cell r="BE131" t="str">
            <v>理论(2.0)-实验(2.0)</v>
          </cell>
          <cell r="BF131" t="str">
            <v>32</v>
          </cell>
          <cell r="BG131" t="str">
            <v/>
          </cell>
          <cell r="BH131" t="str">
            <v/>
          </cell>
          <cell r="BI131" t="str">
            <v/>
          </cell>
          <cell r="BJ131" t="str">
            <v/>
          </cell>
          <cell r="BK131" t="str">
            <v/>
          </cell>
          <cell r="BL131" t="str">
            <v>16</v>
          </cell>
          <cell r="BM131" t="str">
            <v>16</v>
          </cell>
          <cell r="BN131" t="str">
            <v/>
          </cell>
          <cell r="BO131" t="str">
            <v/>
          </cell>
          <cell r="BP131" t="str">
            <v>专业选修课</v>
          </cell>
          <cell r="BQ131" t="str">
            <v/>
          </cell>
          <cell r="BR131" t="str">
            <v/>
          </cell>
          <cell r="BS131" t="str">
            <v>选修</v>
          </cell>
        </row>
        <row r="132">
          <cell r="F132" t="str">
            <v>GENARC025</v>
          </cell>
          <cell r="G132" t="str">
            <v>张志坤</v>
          </cell>
          <cell r="H132" t="str">
            <v>奢侈品文化</v>
          </cell>
          <cell r="I132" t="str">
            <v>否</v>
          </cell>
          <cell r="J132" t="str">
            <v>否</v>
          </cell>
          <cell r="K132" t="str">
            <v>否</v>
          </cell>
          <cell r="L132" t="str">
            <v>是</v>
          </cell>
          <cell r="M132" t="str">
            <v/>
          </cell>
          <cell r="N132" t="str">
            <v>1.0</v>
          </cell>
          <cell r="O132" t="str">
            <v>通识选修课</v>
          </cell>
          <cell r="P132" t="str">
            <v>(2025-2026-2)-GENARC025-01</v>
          </cell>
          <cell r="Q132" t="str">
            <v>无专业</v>
          </cell>
          <cell r="R132" t="str">
            <v>张志坤</v>
          </cell>
          <cell r="S132" t="str">
            <v>下沙</v>
          </cell>
          <cell r="T132" t="str">
            <v>多媒体</v>
          </cell>
          <cell r="U132" t="str">
            <v/>
          </cell>
          <cell r="V132" t="str">
            <v/>
          </cell>
          <cell r="W132" t="str">
            <v>2025-08-15 11:32:03</v>
          </cell>
        </row>
        <row r="132">
          <cell r="Y132" t="str">
            <v>是</v>
          </cell>
          <cell r="Z132" t="str">
            <v>否</v>
          </cell>
          <cell r="AA132" t="str">
            <v/>
          </cell>
        </row>
        <row r="132">
          <cell r="AC132" t="str">
            <v>70</v>
          </cell>
          <cell r="AD132" t="str">
            <v>75</v>
          </cell>
          <cell r="AE132" t="str">
            <v>0</v>
          </cell>
          <cell r="AF132" t="str">
            <v>2021163/张志坤/其他副高级[工商管理学院（MBA学院）]</v>
          </cell>
          <cell r="AG132" t="str">
            <v>工商管理学院（MBA学院）</v>
          </cell>
          <cell r="AH132" t="str">
            <v>2021163</v>
          </cell>
          <cell r="AI132" t="str">
            <v>无</v>
          </cell>
          <cell r="AJ132" t="str">
            <v>无</v>
          </cell>
          <cell r="AK132" t="str">
            <v/>
          </cell>
          <cell r="AL132" t="str">
            <v/>
          </cell>
          <cell r="AM132" t="str">
            <v/>
          </cell>
          <cell r="AN132" t="str">
            <v>女</v>
          </cell>
          <cell r="AO132" t="str">
            <v>无</v>
          </cell>
          <cell r="AP132" t="str">
            <v/>
          </cell>
          <cell r="AQ132" t="str">
            <v>1992-01-12</v>
          </cell>
          <cell r="AR132" t="str">
            <v>其他副高级</v>
          </cell>
          <cell r="AS132" t="str">
            <v>2021163/张志坤</v>
          </cell>
          <cell r="AT132" t="str">
            <v>3</v>
          </cell>
          <cell r="AU132" t="str">
            <v>1-6周</v>
          </cell>
          <cell r="AV132" t="str">
            <v>1</v>
          </cell>
          <cell r="AW132" t="str">
            <v>6</v>
          </cell>
          <cell r="AX132" t="str">
            <v>1-6周</v>
          </cell>
          <cell r="AY132" t="str">
            <v>1</v>
          </cell>
          <cell r="AZ132" t="str">
            <v>6</v>
          </cell>
          <cell r="BA132" t="str">
            <v/>
          </cell>
          <cell r="BB132" t="str">
            <v>理论</v>
          </cell>
          <cell r="BC132" t="str">
            <v>18</v>
          </cell>
          <cell r="BD132" t="str">
            <v>16</v>
          </cell>
          <cell r="BE132" t="str">
            <v>理论(2.0)</v>
          </cell>
          <cell r="BF132" t="str">
            <v>16</v>
          </cell>
          <cell r="BG132" t="str">
            <v/>
          </cell>
          <cell r="BH132" t="str">
            <v/>
          </cell>
          <cell r="BI132" t="str">
            <v>星期四第6-6节{13周};星期四第6-8节{8-12周}；B308</v>
          </cell>
          <cell r="BJ132" t="str">
            <v/>
          </cell>
          <cell r="BK132" t="str">
            <v/>
          </cell>
          <cell r="BL132" t="str">
            <v>16</v>
          </cell>
          <cell r="BM132" t="str">
            <v/>
          </cell>
          <cell r="BN132" t="str">
            <v/>
          </cell>
          <cell r="BO132" t="str">
            <v/>
          </cell>
          <cell r="BP132" t="str">
            <v>通识选修课</v>
          </cell>
          <cell r="BQ132" t="str">
            <v/>
          </cell>
          <cell r="BR132" t="str">
            <v/>
          </cell>
          <cell r="BS132" t="str">
            <v>公选</v>
          </cell>
        </row>
        <row r="133">
          <cell r="F133" t="str">
            <v>GENARC025</v>
          </cell>
          <cell r="G133" t="str">
            <v>张志坤</v>
          </cell>
          <cell r="H133" t="str">
            <v>奢侈品文化</v>
          </cell>
          <cell r="I133" t="str">
            <v>否</v>
          </cell>
          <cell r="J133" t="str">
            <v>否</v>
          </cell>
          <cell r="K133" t="str">
            <v>否</v>
          </cell>
          <cell r="L133" t="str">
            <v>是</v>
          </cell>
          <cell r="M133" t="str">
            <v/>
          </cell>
          <cell r="N133" t="str">
            <v>1.0</v>
          </cell>
          <cell r="O133" t="str">
            <v>通识选修课</v>
          </cell>
          <cell r="P133" t="str">
            <v>(2025-2026-2)-GENARC025-02</v>
          </cell>
          <cell r="Q133" t="str">
            <v>无专业</v>
          </cell>
          <cell r="R133" t="str">
            <v>张志坤</v>
          </cell>
          <cell r="S133" t="str">
            <v>下沙</v>
          </cell>
          <cell r="T133" t="str">
            <v>多媒体</v>
          </cell>
          <cell r="U133" t="str">
            <v/>
          </cell>
          <cell r="V133" t="str">
            <v/>
          </cell>
          <cell r="W133" t="str">
            <v>2025-08-15 11:32:03</v>
          </cell>
        </row>
        <row r="133">
          <cell r="Y133" t="str">
            <v>是</v>
          </cell>
          <cell r="Z133" t="str">
            <v>否</v>
          </cell>
          <cell r="AA133" t="str">
            <v/>
          </cell>
        </row>
        <row r="133">
          <cell r="AC133" t="str">
            <v>70</v>
          </cell>
          <cell r="AD133" t="str">
            <v>75</v>
          </cell>
          <cell r="AE133" t="str">
            <v>0</v>
          </cell>
          <cell r="AF133" t="str">
            <v>2021163/张志坤/其他副高级[工商管理学院（MBA学院）]</v>
          </cell>
          <cell r="AG133" t="str">
            <v>工商管理学院（MBA学院）</v>
          </cell>
          <cell r="AH133" t="str">
            <v>2021163</v>
          </cell>
          <cell r="AI133" t="str">
            <v>无</v>
          </cell>
          <cell r="AJ133" t="str">
            <v>无</v>
          </cell>
          <cell r="AK133" t="str">
            <v/>
          </cell>
          <cell r="AL133" t="str">
            <v/>
          </cell>
          <cell r="AM133" t="str">
            <v/>
          </cell>
          <cell r="AN133" t="str">
            <v>女</v>
          </cell>
          <cell r="AO133" t="str">
            <v>无</v>
          </cell>
          <cell r="AP133" t="str">
            <v/>
          </cell>
          <cell r="AQ133" t="str">
            <v>1992-01-12</v>
          </cell>
          <cell r="AR133" t="str">
            <v>其他副高级</v>
          </cell>
          <cell r="AS133" t="str">
            <v>2021163/张志坤</v>
          </cell>
          <cell r="AT133" t="str">
            <v>3</v>
          </cell>
          <cell r="AU133" t="str">
            <v>8-13周</v>
          </cell>
          <cell r="AV133" t="str">
            <v>8</v>
          </cell>
          <cell r="AW133" t="str">
            <v>13</v>
          </cell>
          <cell r="AX133" t="str">
            <v>8-13周</v>
          </cell>
          <cell r="AY133" t="str">
            <v>8</v>
          </cell>
          <cell r="AZ133" t="str">
            <v>13</v>
          </cell>
          <cell r="BA133" t="str">
            <v/>
          </cell>
          <cell r="BB133" t="str">
            <v>理论</v>
          </cell>
          <cell r="BC133" t="str">
            <v>18</v>
          </cell>
          <cell r="BD133" t="str">
            <v>16</v>
          </cell>
          <cell r="BE133" t="str">
            <v>理论(2.0)</v>
          </cell>
          <cell r="BF133" t="str">
            <v>16</v>
          </cell>
          <cell r="BG133" t="str">
            <v/>
          </cell>
          <cell r="BH133" t="str">
            <v/>
          </cell>
          <cell r="BI133" t="str">
            <v>星期四第10-10节{6周};星期四第10-12节{1-5周}；A504</v>
          </cell>
          <cell r="BJ133" t="str">
            <v/>
          </cell>
          <cell r="BK133" t="str">
            <v/>
          </cell>
          <cell r="BL133" t="str">
            <v>16</v>
          </cell>
          <cell r="BM133" t="str">
            <v/>
          </cell>
          <cell r="BN133" t="str">
            <v/>
          </cell>
          <cell r="BO133" t="str">
            <v/>
          </cell>
          <cell r="BP133" t="str">
            <v>通识选修课</v>
          </cell>
          <cell r="BQ133" t="str">
            <v/>
          </cell>
          <cell r="BR133" t="str">
            <v/>
          </cell>
          <cell r="BS133" t="str">
            <v>公选</v>
          </cell>
        </row>
        <row r="134">
          <cell r="F134" t="str">
            <v>GENWCE018</v>
          </cell>
          <cell r="G134" t="str">
            <v>邱毅</v>
          </cell>
          <cell r="H134" t="str">
            <v>生活中的非语言沟通</v>
          </cell>
          <cell r="I134" t="str">
            <v>否</v>
          </cell>
          <cell r="J134" t="str">
            <v>否</v>
          </cell>
          <cell r="K134" t="str">
            <v>否</v>
          </cell>
          <cell r="L134" t="str">
            <v>是</v>
          </cell>
          <cell r="M134" t="str">
            <v/>
          </cell>
          <cell r="N134" t="str">
            <v>1.0</v>
          </cell>
          <cell r="O134" t="str">
            <v>通识选修课</v>
          </cell>
          <cell r="P134" t="str">
            <v>(2025-2026-2)-GENWCE018-1</v>
          </cell>
          <cell r="Q134" t="str">
            <v>无专业</v>
          </cell>
          <cell r="R134" t="str">
            <v>邱毅</v>
          </cell>
          <cell r="S134" t="str">
            <v>下沙</v>
          </cell>
          <cell r="T134" t="str">
            <v>多媒体</v>
          </cell>
          <cell r="U134" t="str">
            <v/>
          </cell>
          <cell r="V134" t="str">
            <v/>
          </cell>
          <cell r="W134" t="str">
            <v>2025-08-15 11:32:03</v>
          </cell>
        </row>
        <row r="134">
          <cell r="Y134" t="str">
            <v>是</v>
          </cell>
          <cell r="Z134" t="str">
            <v>否</v>
          </cell>
          <cell r="AA134" t="str">
            <v/>
          </cell>
        </row>
        <row r="134">
          <cell r="AC134" t="str">
            <v>70</v>
          </cell>
          <cell r="AD134" t="str">
            <v>75</v>
          </cell>
          <cell r="AE134" t="str">
            <v>0</v>
          </cell>
          <cell r="AF134" t="str">
            <v>1210006/邱毅/教授[工商管理学院（MBA学院）]</v>
          </cell>
          <cell r="AG134" t="str">
            <v>工商管理学院（MBA学院）</v>
          </cell>
          <cell r="AH134" t="str">
            <v>1210006</v>
          </cell>
          <cell r="AI134" t="str">
            <v>无</v>
          </cell>
          <cell r="AJ134" t="str">
            <v>无</v>
          </cell>
          <cell r="AK134" t="str">
            <v/>
          </cell>
          <cell r="AL134" t="str">
            <v/>
          </cell>
          <cell r="AM134" t="str">
            <v/>
          </cell>
          <cell r="AN134" t="str">
            <v>无</v>
          </cell>
          <cell r="AO134" t="str">
            <v>无</v>
          </cell>
          <cell r="AP134" t="str">
            <v/>
          </cell>
          <cell r="AQ134" t="str">
            <v>1981-11-13</v>
          </cell>
          <cell r="AR134" t="str">
            <v>教授</v>
          </cell>
          <cell r="AS134" t="str">
            <v>1210006/邱毅</v>
          </cell>
          <cell r="AT134" t="str">
            <v>3</v>
          </cell>
          <cell r="AU134" t="str">
            <v>1-6周</v>
          </cell>
          <cell r="AV134" t="str">
            <v>1</v>
          </cell>
          <cell r="AW134" t="str">
            <v>6</v>
          </cell>
          <cell r="AX134" t="str">
            <v>无</v>
          </cell>
          <cell r="AY134" t="str">
            <v/>
          </cell>
          <cell r="AZ134" t="str">
            <v/>
          </cell>
          <cell r="BA134" t="str">
            <v/>
          </cell>
          <cell r="BB134" t="str">
            <v>理论</v>
          </cell>
          <cell r="BC134" t="str">
            <v>18</v>
          </cell>
          <cell r="BD134" t="str">
            <v>16</v>
          </cell>
          <cell r="BE134" t="str">
            <v>理论(2.0)</v>
          </cell>
          <cell r="BF134" t="str">
            <v>16</v>
          </cell>
          <cell r="BG134" t="str">
            <v/>
          </cell>
          <cell r="BH134" t="str">
            <v/>
          </cell>
          <cell r="BI134" t="str">
            <v>89DB1A83202618C6E053018A0B0A51DB</v>
          </cell>
          <cell r="BJ134" t="str">
            <v/>
          </cell>
          <cell r="BK134" t="str">
            <v/>
          </cell>
          <cell r="BL134" t="str">
            <v>16</v>
          </cell>
          <cell r="BM134" t="str">
            <v/>
          </cell>
          <cell r="BN134" t="str">
            <v/>
          </cell>
          <cell r="BO134" t="str">
            <v/>
          </cell>
          <cell r="BP134" t="str">
            <v>通识选修课</v>
          </cell>
          <cell r="BQ134" t="str">
            <v/>
          </cell>
          <cell r="BR134" t="str">
            <v/>
          </cell>
          <cell r="BS134" t="str">
            <v>公选</v>
          </cell>
        </row>
        <row r="135">
          <cell r="F135" t="str">
            <v>GENEML060</v>
          </cell>
          <cell r="G135" t="str">
            <v>殷西乐</v>
          </cell>
          <cell r="H135" t="str">
            <v>生活中的怪诞行为学</v>
          </cell>
          <cell r="I135" t="str">
            <v>否</v>
          </cell>
          <cell r="J135" t="str">
            <v>否</v>
          </cell>
          <cell r="K135" t="str">
            <v>否</v>
          </cell>
          <cell r="L135" t="str">
            <v>是</v>
          </cell>
          <cell r="M135" t="str">
            <v/>
          </cell>
          <cell r="N135" t="str">
            <v>2.0</v>
          </cell>
          <cell r="O135" t="str">
            <v>通识选修课</v>
          </cell>
          <cell r="P135" t="str">
            <v>(2025-2026-2)-GENEML060-1</v>
          </cell>
          <cell r="Q135" t="str">
            <v>无专业</v>
          </cell>
          <cell r="R135" t="str">
            <v>殷西乐</v>
          </cell>
          <cell r="S135" t="str">
            <v>下沙</v>
          </cell>
          <cell r="T135" t="str">
            <v>多媒体</v>
          </cell>
          <cell r="U135" t="str">
            <v/>
          </cell>
          <cell r="V135" t="str">
            <v/>
          </cell>
          <cell r="W135" t="str">
            <v>2025-08-15 11:32:03</v>
          </cell>
        </row>
        <row r="135">
          <cell r="Y135" t="str">
            <v>是</v>
          </cell>
          <cell r="Z135" t="str">
            <v>否</v>
          </cell>
          <cell r="AA135" t="str">
            <v/>
          </cell>
        </row>
        <row r="135">
          <cell r="AC135" t="str">
            <v>50</v>
          </cell>
          <cell r="AD135" t="str">
            <v>50</v>
          </cell>
          <cell r="AE135" t="str">
            <v>0</v>
          </cell>
          <cell r="AF135" t="str">
            <v>2018080/殷西乐/教授[工商管理学院（MBA学院）]</v>
          </cell>
          <cell r="AG135" t="str">
            <v>工商管理学院（MBA学院）</v>
          </cell>
          <cell r="AH135" t="str">
            <v>2018080</v>
          </cell>
          <cell r="AI135" t="str">
            <v>无</v>
          </cell>
          <cell r="AJ135" t="str">
            <v>无</v>
          </cell>
          <cell r="AK135" t="str">
            <v/>
          </cell>
          <cell r="AL135" t="str">
            <v/>
          </cell>
          <cell r="AM135" t="str">
            <v/>
          </cell>
          <cell r="AN135" t="str">
            <v>男</v>
          </cell>
          <cell r="AO135" t="str">
            <v>无</v>
          </cell>
          <cell r="AP135" t="str">
            <v/>
          </cell>
          <cell r="AQ135" t="str">
            <v>1988-02-22</v>
          </cell>
          <cell r="AR135" t="str">
            <v>教授</v>
          </cell>
          <cell r="AS135" t="str">
            <v>2018080/殷西乐</v>
          </cell>
          <cell r="AT135" t="str">
            <v>3</v>
          </cell>
          <cell r="AU135" t="str">
            <v>1-11周</v>
          </cell>
          <cell r="AV135" t="str">
            <v>1</v>
          </cell>
          <cell r="AW135" t="str">
            <v>11</v>
          </cell>
          <cell r="AX135" t="str">
            <v>无</v>
          </cell>
          <cell r="AY135" t="str">
            <v/>
          </cell>
          <cell r="AZ135" t="str">
            <v/>
          </cell>
          <cell r="BA135" t="str">
            <v/>
          </cell>
          <cell r="BB135" t="str">
            <v>理论</v>
          </cell>
          <cell r="BC135" t="str">
            <v>33</v>
          </cell>
          <cell r="BD135" t="str">
            <v>0</v>
          </cell>
          <cell r="BE135" t="str">
            <v>理论(2.0)</v>
          </cell>
          <cell r="BF135" t="str">
            <v>32</v>
          </cell>
          <cell r="BG135" t="str">
            <v/>
          </cell>
          <cell r="BH135" t="str">
            <v/>
          </cell>
          <cell r="BI135" t="str">
            <v>1</v>
          </cell>
          <cell r="BJ135" t="str">
            <v/>
          </cell>
          <cell r="BK135" t="str">
            <v/>
          </cell>
          <cell r="BL135" t="str">
            <v>32</v>
          </cell>
          <cell r="BM135" t="str">
            <v/>
          </cell>
          <cell r="BN135" t="str">
            <v/>
          </cell>
          <cell r="BO135" t="str">
            <v/>
          </cell>
          <cell r="BP135" t="str">
            <v>通识选修课</v>
          </cell>
          <cell r="BQ135" t="str">
            <v/>
          </cell>
          <cell r="BR135" t="str">
            <v/>
          </cell>
          <cell r="BS135" t="str">
            <v>公选</v>
          </cell>
        </row>
        <row r="136">
          <cell r="F136" t="str">
            <v>GENICE097</v>
          </cell>
          <cell r="G136" t="str">
            <v>肖瑶</v>
          </cell>
          <cell r="H136" t="str">
            <v>生活中的黑客帝国：大连接、大数据、大合作</v>
          </cell>
          <cell r="I136" t="str">
            <v>否</v>
          </cell>
          <cell r="J136" t="str">
            <v>否</v>
          </cell>
          <cell r="K136" t="str">
            <v>否</v>
          </cell>
          <cell r="L136" t="str">
            <v>是</v>
          </cell>
          <cell r="M136" t="str">
            <v/>
          </cell>
          <cell r="N136" t="str">
            <v>2.0</v>
          </cell>
          <cell r="O136" t="str">
            <v>通识选修课</v>
          </cell>
          <cell r="P136" t="str">
            <v>教工路(2025-2026-2)-GENICE097-1</v>
          </cell>
          <cell r="Q136" t="str">
            <v>无专业</v>
          </cell>
          <cell r="R136" t="str">
            <v>肖瑶</v>
          </cell>
          <cell r="S136" t="str">
            <v>教工路</v>
          </cell>
          <cell r="T136" t="str">
            <v>多媒体</v>
          </cell>
          <cell r="U136" t="str">
            <v/>
          </cell>
          <cell r="V136" t="str">
            <v/>
          </cell>
          <cell r="W136" t="str">
            <v>2025-08-15 11:32:03</v>
          </cell>
        </row>
        <row r="136">
          <cell r="Y136" t="str">
            <v>是</v>
          </cell>
          <cell r="Z136" t="str">
            <v>否</v>
          </cell>
          <cell r="AA136" t="str">
            <v/>
          </cell>
        </row>
        <row r="136">
          <cell r="AC136" t="str">
            <v>35</v>
          </cell>
          <cell r="AD136" t="str">
            <v>35</v>
          </cell>
          <cell r="AE136" t="str">
            <v>0</v>
          </cell>
          <cell r="AF136" t="str">
            <v>1010139/肖瑶/副教授[工商管理学院（MBA学院）]</v>
          </cell>
          <cell r="AG136" t="str">
            <v>工商管理学院（MBA学院）</v>
          </cell>
          <cell r="AH136" t="str">
            <v>1010139</v>
          </cell>
          <cell r="AI136" t="str">
            <v>无</v>
          </cell>
          <cell r="AJ136" t="str">
            <v>无</v>
          </cell>
          <cell r="AK136" t="str">
            <v/>
          </cell>
          <cell r="AL136" t="str">
            <v/>
          </cell>
          <cell r="AM136" t="str">
            <v/>
          </cell>
          <cell r="AN136" t="str">
            <v>女</v>
          </cell>
          <cell r="AO136" t="str">
            <v>无</v>
          </cell>
          <cell r="AP136" t="str">
            <v/>
          </cell>
          <cell r="AQ136" t="str">
            <v>1988-08-29</v>
          </cell>
          <cell r="AR136" t="str">
            <v>副教授</v>
          </cell>
          <cell r="AS136" t="str">
            <v>1010139/肖瑶</v>
          </cell>
          <cell r="AT136" t="str">
            <v>3</v>
          </cell>
          <cell r="AU136" t="str">
            <v>1-11周</v>
          </cell>
          <cell r="AV136" t="str">
            <v>1</v>
          </cell>
          <cell r="AW136" t="str">
            <v>11</v>
          </cell>
          <cell r="AX136" t="str">
            <v>无</v>
          </cell>
          <cell r="AY136" t="str">
            <v/>
          </cell>
          <cell r="AZ136" t="str">
            <v/>
          </cell>
          <cell r="BA136" t="str">
            <v/>
          </cell>
          <cell r="BB136" t="str">
            <v>理论</v>
          </cell>
          <cell r="BC136" t="str">
            <v>33</v>
          </cell>
          <cell r="BD136" t="str">
            <v>0</v>
          </cell>
          <cell r="BE136" t="str">
            <v>理论(2.0)</v>
          </cell>
          <cell r="BF136" t="str">
            <v>32</v>
          </cell>
          <cell r="BG136" t="str">
            <v/>
          </cell>
          <cell r="BH136" t="str">
            <v/>
          </cell>
          <cell r="BI136" t="str">
            <v>1</v>
          </cell>
          <cell r="BJ136" t="str">
            <v/>
          </cell>
          <cell r="BK136" t="str">
            <v/>
          </cell>
          <cell r="BL136" t="str">
            <v>32</v>
          </cell>
          <cell r="BM136" t="str">
            <v/>
          </cell>
          <cell r="BN136" t="str">
            <v/>
          </cell>
          <cell r="BO136" t="str">
            <v/>
          </cell>
          <cell r="BP136" t="str">
            <v>通识选修课</v>
          </cell>
          <cell r="BQ136" t="str">
            <v/>
          </cell>
          <cell r="BR136" t="str">
            <v/>
          </cell>
          <cell r="BS136" t="str">
            <v>公选</v>
          </cell>
        </row>
        <row r="137">
          <cell r="F137" t="str">
            <v>GENEML073</v>
          </cell>
          <cell r="G137" t="str">
            <v>郑兵</v>
          </cell>
          <cell r="H137" t="str">
            <v>生活中的行为经济学</v>
          </cell>
          <cell r="I137" t="str">
            <v>否</v>
          </cell>
          <cell r="J137" t="str">
            <v>否</v>
          </cell>
          <cell r="K137" t="str">
            <v>否</v>
          </cell>
          <cell r="L137" t="str">
            <v>是</v>
          </cell>
          <cell r="M137" t="str">
            <v/>
          </cell>
          <cell r="N137" t="str">
            <v>2.0</v>
          </cell>
          <cell r="O137" t="str">
            <v>通识选修课</v>
          </cell>
          <cell r="P137" t="str">
            <v>教工路(2025-2026-2)-GENEML073-02</v>
          </cell>
          <cell r="Q137" t="str">
            <v>无专业</v>
          </cell>
          <cell r="R137" t="str">
            <v>郑兵</v>
          </cell>
          <cell r="S137" t="str">
            <v>教工路</v>
          </cell>
          <cell r="T137" t="str">
            <v>多媒体</v>
          </cell>
          <cell r="U137" t="str">
            <v/>
          </cell>
          <cell r="V137" t="str">
            <v/>
          </cell>
          <cell r="W137" t="str">
            <v>2025-08-15 11:32:03</v>
          </cell>
        </row>
        <row r="137">
          <cell r="Y137" t="str">
            <v>是</v>
          </cell>
          <cell r="Z137" t="str">
            <v>否</v>
          </cell>
          <cell r="AA137" t="str">
            <v/>
          </cell>
        </row>
        <row r="137">
          <cell r="AC137" t="str">
            <v>50</v>
          </cell>
          <cell r="AD137" t="str">
            <v>55</v>
          </cell>
          <cell r="AE137" t="str">
            <v>0</v>
          </cell>
          <cell r="AF137" t="str">
            <v>1010085/郑兵/副教授[工商管理学院（MBA学院）]</v>
          </cell>
          <cell r="AG137" t="str">
            <v>工商管理学院（MBA学院）</v>
          </cell>
          <cell r="AH137" t="str">
            <v>1010085</v>
          </cell>
          <cell r="AI137" t="str">
            <v>无</v>
          </cell>
          <cell r="AJ137" t="str">
            <v>无</v>
          </cell>
          <cell r="AK137" t="str">
            <v/>
          </cell>
          <cell r="AL137" t="str">
            <v/>
          </cell>
          <cell r="AM137" t="str">
            <v/>
          </cell>
          <cell r="AN137" t="str">
            <v>无</v>
          </cell>
          <cell r="AO137" t="str">
            <v>无</v>
          </cell>
          <cell r="AP137" t="str">
            <v/>
          </cell>
          <cell r="AQ137" t="str">
            <v>1976-08-21</v>
          </cell>
          <cell r="AR137" t="str">
            <v>副教授</v>
          </cell>
          <cell r="AS137" t="str">
            <v>1010085/郑兵</v>
          </cell>
          <cell r="AT137" t="str">
            <v>3</v>
          </cell>
          <cell r="AU137" t="str">
            <v>1-11周</v>
          </cell>
          <cell r="AV137" t="str">
            <v>1</v>
          </cell>
          <cell r="AW137" t="str">
            <v>11</v>
          </cell>
          <cell r="AX137" t="str">
            <v>1-11周</v>
          </cell>
          <cell r="AY137" t="str">
            <v>1</v>
          </cell>
          <cell r="AZ137" t="str">
            <v>11</v>
          </cell>
          <cell r="BA137" t="str">
            <v/>
          </cell>
          <cell r="BB137" t="str">
            <v>理论</v>
          </cell>
          <cell r="BC137" t="str">
            <v>33</v>
          </cell>
          <cell r="BD137" t="str">
            <v>32</v>
          </cell>
          <cell r="BE137" t="str">
            <v>理论(2.0)</v>
          </cell>
          <cell r="BF137" t="str">
            <v>32</v>
          </cell>
          <cell r="BG137" t="str">
            <v/>
          </cell>
          <cell r="BH137" t="str">
            <v/>
          </cell>
          <cell r="BI137" t="str">
            <v>新开</v>
          </cell>
          <cell r="BJ137" t="str">
            <v/>
          </cell>
          <cell r="BK137" t="str">
            <v/>
          </cell>
          <cell r="BL137" t="str">
            <v>32</v>
          </cell>
          <cell r="BM137" t="str">
            <v/>
          </cell>
          <cell r="BN137" t="str">
            <v/>
          </cell>
          <cell r="BO137" t="str">
            <v/>
          </cell>
          <cell r="BP137" t="str">
            <v>通识选修课</v>
          </cell>
          <cell r="BQ137" t="str">
            <v/>
          </cell>
          <cell r="BR137" t="str">
            <v/>
          </cell>
          <cell r="BS137" t="str">
            <v>公选</v>
          </cell>
        </row>
        <row r="138">
          <cell r="F138" t="str">
            <v>GENEML073</v>
          </cell>
          <cell r="G138" t="str">
            <v>郑兵</v>
          </cell>
          <cell r="H138" t="str">
            <v>生活中的行为经济学</v>
          </cell>
          <cell r="I138" t="str">
            <v>否</v>
          </cell>
          <cell r="J138" t="str">
            <v>否</v>
          </cell>
          <cell r="K138" t="str">
            <v>否</v>
          </cell>
          <cell r="L138" t="str">
            <v>是</v>
          </cell>
          <cell r="M138" t="str">
            <v/>
          </cell>
          <cell r="N138" t="str">
            <v>2.0</v>
          </cell>
          <cell r="O138" t="str">
            <v>通识选修课</v>
          </cell>
          <cell r="P138" t="str">
            <v>(2025-2026-2)-GENEML073-01</v>
          </cell>
          <cell r="Q138" t="str">
            <v>无专业</v>
          </cell>
          <cell r="R138" t="str">
            <v>郑兵</v>
          </cell>
          <cell r="S138" t="str">
            <v>下沙</v>
          </cell>
          <cell r="T138" t="str">
            <v>多媒体</v>
          </cell>
          <cell r="U138" t="str">
            <v/>
          </cell>
          <cell r="V138" t="str">
            <v/>
          </cell>
          <cell r="W138" t="str">
            <v>2025-08-15 11:32:03</v>
          </cell>
        </row>
        <row r="138">
          <cell r="Y138" t="str">
            <v>是</v>
          </cell>
          <cell r="Z138" t="str">
            <v>否</v>
          </cell>
          <cell r="AA138" t="str">
            <v/>
          </cell>
        </row>
        <row r="138">
          <cell r="AC138" t="str">
            <v>50</v>
          </cell>
          <cell r="AD138" t="str">
            <v>50</v>
          </cell>
          <cell r="AE138" t="str">
            <v>0</v>
          </cell>
          <cell r="AF138" t="str">
            <v>1010085/郑兵/副教授[工商管理学院（MBA学院）]</v>
          </cell>
          <cell r="AG138" t="str">
            <v>工商管理学院（MBA学院）</v>
          </cell>
          <cell r="AH138" t="str">
            <v>1010085</v>
          </cell>
          <cell r="AI138" t="str">
            <v>无</v>
          </cell>
          <cell r="AJ138" t="str">
            <v>无</v>
          </cell>
          <cell r="AK138" t="str">
            <v/>
          </cell>
          <cell r="AL138" t="str">
            <v/>
          </cell>
          <cell r="AM138" t="str">
            <v/>
          </cell>
          <cell r="AN138" t="str">
            <v>无</v>
          </cell>
          <cell r="AO138" t="str">
            <v>无</v>
          </cell>
          <cell r="AP138" t="str">
            <v/>
          </cell>
          <cell r="AQ138" t="str">
            <v>1976-08-21</v>
          </cell>
          <cell r="AR138" t="str">
            <v>副教授</v>
          </cell>
          <cell r="AS138" t="str">
            <v>1010085/郑兵</v>
          </cell>
          <cell r="AT138" t="str">
            <v>3</v>
          </cell>
          <cell r="AU138" t="str">
            <v>1-11周</v>
          </cell>
          <cell r="AV138" t="str">
            <v>1</v>
          </cell>
          <cell r="AW138" t="str">
            <v>11</v>
          </cell>
          <cell r="AX138" t="str">
            <v>1-11周</v>
          </cell>
          <cell r="AY138" t="str">
            <v>1</v>
          </cell>
          <cell r="AZ138" t="str">
            <v>11</v>
          </cell>
          <cell r="BA138" t="str">
            <v/>
          </cell>
          <cell r="BB138" t="str">
            <v>理论</v>
          </cell>
          <cell r="BC138" t="str">
            <v>33</v>
          </cell>
          <cell r="BD138" t="str">
            <v>0</v>
          </cell>
          <cell r="BE138" t="str">
            <v>理论(2.0)</v>
          </cell>
          <cell r="BF138" t="str">
            <v>32</v>
          </cell>
          <cell r="BG138" t="str">
            <v/>
          </cell>
          <cell r="BH138" t="str">
            <v/>
          </cell>
          <cell r="BI138" t="str">
            <v>新开</v>
          </cell>
          <cell r="BJ138" t="str">
            <v/>
          </cell>
          <cell r="BK138" t="str">
            <v/>
          </cell>
          <cell r="BL138" t="str">
            <v>32</v>
          </cell>
          <cell r="BM138" t="str">
            <v/>
          </cell>
          <cell r="BN138" t="str">
            <v/>
          </cell>
          <cell r="BO138" t="str">
            <v/>
          </cell>
          <cell r="BP138" t="str">
            <v>通识选修课</v>
          </cell>
          <cell r="BQ138" t="str">
            <v/>
          </cell>
          <cell r="BR138" t="str">
            <v/>
          </cell>
          <cell r="BS138" t="str">
            <v>公选</v>
          </cell>
        </row>
        <row r="139">
          <cell r="F139" t="str">
            <v>GENEML032</v>
          </cell>
          <cell r="G139" t="str">
            <v>王丹萍</v>
          </cell>
          <cell r="H139" t="str">
            <v>实用策划学</v>
          </cell>
          <cell r="I139" t="str">
            <v>否</v>
          </cell>
          <cell r="J139" t="str">
            <v>否</v>
          </cell>
          <cell r="K139" t="str">
            <v>否</v>
          </cell>
          <cell r="L139" t="str">
            <v>是</v>
          </cell>
          <cell r="M139" t="str">
            <v/>
          </cell>
          <cell r="N139" t="str">
            <v>1.0</v>
          </cell>
          <cell r="O139" t="str">
            <v>通识选修课</v>
          </cell>
          <cell r="P139" t="str">
            <v>(2025-2026-2)-GENEML032-1</v>
          </cell>
          <cell r="Q139" t="str">
            <v>无专业</v>
          </cell>
          <cell r="R139" t="str">
            <v>王丹萍</v>
          </cell>
          <cell r="S139" t="str">
            <v>下沙</v>
          </cell>
          <cell r="T139" t="str">
            <v>多媒体</v>
          </cell>
          <cell r="U139" t="str">
            <v/>
          </cell>
          <cell r="V139" t="str">
            <v/>
          </cell>
          <cell r="W139" t="str">
            <v>2025-08-15 11:32:03</v>
          </cell>
        </row>
        <row r="139">
          <cell r="Y139" t="str">
            <v>是</v>
          </cell>
          <cell r="Z139" t="str">
            <v>否</v>
          </cell>
          <cell r="AA139" t="str">
            <v/>
          </cell>
        </row>
        <row r="139">
          <cell r="AC139" t="str">
            <v>70</v>
          </cell>
          <cell r="AD139" t="str">
            <v>70</v>
          </cell>
          <cell r="AE139" t="str">
            <v>0</v>
          </cell>
          <cell r="AF139" t="str">
            <v>1010127/王丹萍/讲师[工商管理学院（MBA学院）]</v>
          </cell>
          <cell r="AG139" t="str">
            <v>工商管理学院（MBA学院）</v>
          </cell>
          <cell r="AH139" t="str">
            <v>1010127</v>
          </cell>
          <cell r="AI139" t="str">
            <v>无</v>
          </cell>
          <cell r="AJ139" t="str">
            <v>无</v>
          </cell>
          <cell r="AK139" t="str">
            <v/>
          </cell>
          <cell r="AL139" t="str">
            <v/>
          </cell>
          <cell r="AM139" t="str">
            <v/>
          </cell>
          <cell r="AN139" t="str">
            <v>无</v>
          </cell>
          <cell r="AO139" t="str">
            <v>无</v>
          </cell>
          <cell r="AP139" t="str">
            <v/>
          </cell>
          <cell r="AQ139" t="str">
            <v>1981-11-07</v>
          </cell>
          <cell r="AR139" t="str">
            <v>讲师</v>
          </cell>
          <cell r="AS139" t="str">
            <v>1010127/王丹萍</v>
          </cell>
          <cell r="AT139" t="str">
            <v>3</v>
          </cell>
          <cell r="AU139" t="str">
            <v>8-13周</v>
          </cell>
          <cell r="AV139" t="str">
            <v>8</v>
          </cell>
          <cell r="AW139" t="str">
            <v>13</v>
          </cell>
          <cell r="AX139" t="str">
            <v>无</v>
          </cell>
          <cell r="AY139" t="str">
            <v/>
          </cell>
          <cell r="AZ139" t="str">
            <v/>
          </cell>
          <cell r="BA139" t="str">
            <v/>
          </cell>
          <cell r="BB139" t="str">
            <v>理论</v>
          </cell>
          <cell r="BC139" t="str">
            <v>18</v>
          </cell>
          <cell r="BD139" t="str">
            <v>0</v>
          </cell>
          <cell r="BE139" t="str">
            <v>理论(2.0)-实验(0.0)-实习(0.0)</v>
          </cell>
          <cell r="BF139" t="str">
            <v>16</v>
          </cell>
          <cell r="BG139" t="str">
            <v/>
          </cell>
          <cell r="BH139" t="str">
            <v/>
          </cell>
          <cell r="BI139" t="str">
            <v>89D85A9C2C4F12D0E053018A0B0AF418</v>
          </cell>
          <cell r="BJ139" t="str">
            <v/>
          </cell>
          <cell r="BK139" t="str">
            <v/>
          </cell>
          <cell r="BL139" t="str">
            <v>16</v>
          </cell>
          <cell r="BM139" t="str">
            <v>0</v>
          </cell>
          <cell r="BN139" t="str">
            <v>0</v>
          </cell>
          <cell r="BO139" t="str">
            <v/>
          </cell>
          <cell r="BP139" t="str">
            <v>通识选修课</v>
          </cell>
          <cell r="BQ139" t="str">
            <v/>
          </cell>
          <cell r="BR139" t="str">
            <v/>
          </cell>
          <cell r="BS139" t="str">
            <v>公选</v>
          </cell>
        </row>
        <row r="140">
          <cell r="F140" t="str">
            <v>GENEML032</v>
          </cell>
          <cell r="G140" t="str">
            <v>王丹萍</v>
          </cell>
          <cell r="H140" t="str">
            <v>实用策划学</v>
          </cell>
          <cell r="I140" t="str">
            <v>否</v>
          </cell>
          <cell r="J140" t="str">
            <v>否</v>
          </cell>
          <cell r="K140" t="str">
            <v>否</v>
          </cell>
          <cell r="L140" t="str">
            <v>是</v>
          </cell>
          <cell r="M140" t="str">
            <v/>
          </cell>
          <cell r="N140" t="str">
            <v>1.0</v>
          </cell>
          <cell r="O140" t="str">
            <v>通识选修课</v>
          </cell>
          <cell r="P140" t="str">
            <v>(2025-2026-2)-GENEML032-2</v>
          </cell>
          <cell r="Q140" t="str">
            <v>无专业</v>
          </cell>
          <cell r="R140" t="str">
            <v>王丹萍</v>
          </cell>
          <cell r="S140" t="str">
            <v>下沙</v>
          </cell>
          <cell r="T140" t="str">
            <v>多媒体</v>
          </cell>
          <cell r="U140" t="str">
            <v/>
          </cell>
          <cell r="V140" t="str">
            <v/>
          </cell>
          <cell r="W140" t="str">
            <v>2025-08-15 11:32:03</v>
          </cell>
        </row>
        <row r="140">
          <cell r="Y140" t="str">
            <v>是</v>
          </cell>
          <cell r="Z140" t="str">
            <v>否</v>
          </cell>
          <cell r="AA140" t="str">
            <v/>
          </cell>
        </row>
        <row r="140">
          <cell r="AC140" t="str">
            <v>70</v>
          </cell>
          <cell r="AD140" t="str">
            <v>70</v>
          </cell>
          <cell r="AE140" t="str">
            <v>0</v>
          </cell>
          <cell r="AF140" t="str">
            <v>1010127/王丹萍/讲师[工商管理学院（MBA学院）]</v>
          </cell>
          <cell r="AG140" t="str">
            <v>工商管理学院（MBA学院）</v>
          </cell>
          <cell r="AH140" t="str">
            <v>1010127</v>
          </cell>
          <cell r="AI140" t="str">
            <v>无</v>
          </cell>
          <cell r="AJ140" t="str">
            <v>无</v>
          </cell>
          <cell r="AK140" t="str">
            <v/>
          </cell>
          <cell r="AL140" t="str">
            <v/>
          </cell>
          <cell r="AM140" t="str">
            <v/>
          </cell>
          <cell r="AN140" t="str">
            <v>无</v>
          </cell>
          <cell r="AO140" t="str">
            <v>无</v>
          </cell>
          <cell r="AP140" t="str">
            <v/>
          </cell>
          <cell r="AQ140" t="str">
            <v>1981-11-07</v>
          </cell>
          <cell r="AR140" t="str">
            <v>讲师</v>
          </cell>
          <cell r="AS140" t="str">
            <v>1010127/王丹萍</v>
          </cell>
          <cell r="AT140" t="str">
            <v>3</v>
          </cell>
          <cell r="AU140" t="str">
            <v>8-13周</v>
          </cell>
          <cell r="AV140" t="str">
            <v>8</v>
          </cell>
          <cell r="AW140" t="str">
            <v>13</v>
          </cell>
          <cell r="AX140" t="str">
            <v>无</v>
          </cell>
          <cell r="AY140" t="str">
            <v/>
          </cell>
          <cell r="AZ140" t="str">
            <v/>
          </cell>
          <cell r="BA140" t="str">
            <v/>
          </cell>
          <cell r="BB140" t="str">
            <v>理论</v>
          </cell>
          <cell r="BC140" t="str">
            <v>18</v>
          </cell>
          <cell r="BD140" t="str">
            <v>0</v>
          </cell>
          <cell r="BE140" t="str">
            <v>理论(2.0)-实验(0.0)-实习(0.0)</v>
          </cell>
          <cell r="BF140" t="str">
            <v>16</v>
          </cell>
          <cell r="BG140" t="str">
            <v/>
          </cell>
          <cell r="BH140" t="str">
            <v/>
          </cell>
          <cell r="BI140" t="str">
            <v>89D85A9C2C5212D0E053018A0B0AF418</v>
          </cell>
          <cell r="BJ140" t="str">
            <v/>
          </cell>
          <cell r="BK140" t="str">
            <v/>
          </cell>
          <cell r="BL140" t="str">
            <v>16</v>
          </cell>
          <cell r="BM140" t="str">
            <v>0</v>
          </cell>
          <cell r="BN140" t="str">
            <v>0</v>
          </cell>
          <cell r="BO140" t="str">
            <v/>
          </cell>
          <cell r="BP140" t="str">
            <v>通识选修课</v>
          </cell>
          <cell r="BQ140" t="str">
            <v/>
          </cell>
          <cell r="BR140" t="str">
            <v/>
          </cell>
          <cell r="BS140" t="str">
            <v>公选</v>
          </cell>
        </row>
        <row r="141">
          <cell r="F141" t="str">
            <v>GSG201</v>
          </cell>
          <cell r="G141" t="str">
            <v>顾春梅</v>
          </cell>
          <cell r="H141" t="str">
            <v>市场营销学</v>
          </cell>
          <cell r="I141" t="str">
            <v>否</v>
          </cell>
          <cell r="J141" t="str">
            <v>否</v>
          </cell>
          <cell r="K141" t="str">
            <v>否</v>
          </cell>
          <cell r="L141" t="str">
            <v>是</v>
          </cell>
          <cell r="M141" t="str">
            <v/>
          </cell>
          <cell r="N141" t="str">
            <v>3.0</v>
          </cell>
          <cell r="O141" t="str">
            <v>专业选修课</v>
          </cell>
          <cell r="P141" t="str">
            <v>(2025-2026-2)-GSG201-01</v>
          </cell>
          <cell r="Q141" t="str">
            <v>财会类2503</v>
          </cell>
          <cell r="R141" t="str">
            <v>侯旻</v>
          </cell>
          <cell r="S141" t="str">
            <v>教工路</v>
          </cell>
          <cell r="T141" t="str">
            <v>多媒体</v>
          </cell>
          <cell r="U141" t="str">
            <v/>
          </cell>
          <cell r="V141" t="str">
            <v>张雪雪</v>
          </cell>
          <cell r="W141" t="str">
            <v>2025-11-21 10:14:19</v>
          </cell>
        </row>
        <row r="141">
          <cell r="Y141" t="str">
            <v>是</v>
          </cell>
          <cell r="Z141" t="str">
            <v>否</v>
          </cell>
          <cell r="AA141" t="str">
            <v/>
          </cell>
        </row>
        <row r="141">
          <cell r="AC141" t="str">
            <v>41</v>
          </cell>
          <cell r="AD141" t="str">
            <v>41</v>
          </cell>
          <cell r="AE141" t="str">
            <v>0</v>
          </cell>
          <cell r="AF141" t="str">
            <v>1010119/侯旻/副教授[工商管理学院（MBA学院）]</v>
          </cell>
          <cell r="AG141" t="str">
            <v>工商管理学院（MBA学院）</v>
          </cell>
          <cell r="AH141" t="str">
            <v>1010119</v>
          </cell>
          <cell r="AI141" t="str">
            <v>无</v>
          </cell>
          <cell r="AJ141" t="str">
            <v>无</v>
          </cell>
          <cell r="AK141" t="str">
            <v/>
          </cell>
          <cell r="AL141" t="str">
            <v/>
          </cell>
          <cell r="AM141" t="str">
            <v/>
          </cell>
          <cell r="AN141" t="str">
            <v>无</v>
          </cell>
          <cell r="AO141" t="str">
            <v>无</v>
          </cell>
          <cell r="AP141" t="str">
            <v/>
          </cell>
          <cell r="AQ141" t="str">
            <v>1976-09-28</v>
          </cell>
          <cell r="AR141" t="str">
            <v>副教授</v>
          </cell>
          <cell r="AS141" t="str">
            <v>1010119/侯旻</v>
          </cell>
          <cell r="AT141" t="str">
            <v>3</v>
          </cell>
          <cell r="AU141" t="str">
            <v>1-16周</v>
          </cell>
          <cell r="AV141" t="str">
            <v>1</v>
          </cell>
          <cell r="AW141" t="str">
            <v>16</v>
          </cell>
          <cell r="AX141" t="str">
            <v>1-16周</v>
          </cell>
          <cell r="AY141" t="str">
            <v>1</v>
          </cell>
          <cell r="AZ141" t="str">
            <v>16</v>
          </cell>
          <cell r="BA141" t="str">
            <v/>
          </cell>
          <cell r="BB141" t="str">
            <v>理论</v>
          </cell>
          <cell r="BC141" t="str">
            <v>48</v>
          </cell>
          <cell r="BD141" t="str">
            <v>0</v>
          </cell>
          <cell r="BE141" t="str">
            <v>理论(3.0)</v>
          </cell>
          <cell r="BF141" t="str">
            <v>48</v>
          </cell>
          <cell r="BG141" t="str">
            <v/>
          </cell>
          <cell r="BH141" t="str">
            <v/>
          </cell>
          <cell r="BI141" t="str">
            <v/>
          </cell>
          <cell r="BJ141" t="str">
            <v/>
          </cell>
          <cell r="BK141" t="str">
            <v/>
          </cell>
          <cell r="BL141" t="str">
            <v>48</v>
          </cell>
          <cell r="BM141" t="str">
            <v/>
          </cell>
          <cell r="BN141" t="str">
            <v/>
          </cell>
          <cell r="BO141" t="str">
            <v/>
          </cell>
          <cell r="BP141" t="str">
            <v>专业选修课</v>
          </cell>
          <cell r="BQ141" t="str">
            <v/>
          </cell>
          <cell r="BR141" t="str">
            <v/>
          </cell>
          <cell r="BS141" t="str">
            <v>选修</v>
          </cell>
        </row>
        <row r="142">
          <cell r="F142" t="str">
            <v>GSG201</v>
          </cell>
          <cell r="G142" t="str">
            <v>顾春梅</v>
          </cell>
          <cell r="H142" t="str">
            <v>市场营销学</v>
          </cell>
          <cell r="I142" t="str">
            <v>否</v>
          </cell>
          <cell r="J142" t="str">
            <v>否</v>
          </cell>
          <cell r="K142" t="str">
            <v>否</v>
          </cell>
          <cell r="L142" t="str">
            <v>是</v>
          </cell>
          <cell r="M142" t="str">
            <v/>
          </cell>
          <cell r="N142" t="str">
            <v>3.0</v>
          </cell>
          <cell r="O142" t="str">
            <v>学科共同课</v>
          </cell>
          <cell r="P142" t="str">
            <v>(2025-2026-2)-GSG201-07</v>
          </cell>
          <cell r="Q142" t="str">
            <v>营销2501</v>
          </cell>
          <cell r="R142" t="str">
            <v>李颖灏</v>
          </cell>
          <cell r="S142" t="str">
            <v>教工路</v>
          </cell>
          <cell r="T142" t="str">
            <v>多媒体</v>
          </cell>
          <cell r="U142" t="str">
            <v/>
          </cell>
          <cell r="V142" t="str">
            <v>张雪雪</v>
          </cell>
          <cell r="W142" t="str">
            <v>2025-11-21 10:24:23</v>
          </cell>
        </row>
        <row r="142">
          <cell r="Y142" t="str">
            <v>是</v>
          </cell>
          <cell r="Z142" t="str">
            <v>否</v>
          </cell>
          <cell r="AA142" t="str">
            <v/>
          </cell>
        </row>
        <row r="142">
          <cell r="AC142" t="str">
            <v>49</v>
          </cell>
          <cell r="AD142" t="str">
            <v>49</v>
          </cell>
          <cell r="AE142" t="str">
            <v>0</v>
          </cell>
          <cell r="AF142" t="str">
            <v>1010026/李颖灏/副教授[工商管理学院（MBA学院）]</v>
          </cell>
          <cell r="AG142" t="str">
            <v>工商管理学院（MBA学院）</v>
          </cell>
          <cell r="AH142" t="str">
            <v>1010026</v>
          </cell>
          <cell r="AI142" t="str">
            <v>无</v>
          </cell>
          <cell r="AJ142" t="str">
            <v>无</v>
          </cell>
          <cell r="AK142" t="str">
            <v/>
          </cell>
          <cell r="AL142" t="str">
            <v/>
          </cell>
          <cell r="AM142" t="str">
            <v/>
          </cell>
          <cell r="AN142" t="str">
            <v>无</v>
          </cell>
          <cell r="AO142" t="str">
            <v>无</v>
          </cell>
          <cell r="AP142" t="str">
            <v/>
          </cell>
          <cell r="AQ142" t="str">
            <v>1973-10-18</v>
          </cell>
          <cell r="AR142" t="str">
            <v>副教授</v>
          </cell>
          <cell r="AS142" t="str">
            <v>1010026/李颖灏</v>
          </cell>
          <cell r="AT142" t="str">
            <v>3</v>
          </cell>
          <cell r="AU142" t="str">
            <v>1-16周</v>
          </cell>
          <cell r="AV142" t="str">
            <v>1</v>
          </cell>
          <cell r="AW142" t="str">
            <v>16</v>
          </cell>
          <cell r="AX142" t="str">
            <v>1-16周</v>
          </cell>
          <cell r="AY142" t="str">
            <v>1</v>
          </cell>
          <cell r="AZ142" t="str">
            <v>16</v>
          </cell>
          <cell r="BA142" t="str">
            <v/>
          </cell>
          <cell r="BB142" t="str">
            <v>理论</v>
          </cell>
          <cell r="BC142" t="str">
            <v>48</v>
          </cell>
          <cell r="BD142" t="str">
            <v>0</v>
          </cell>
          <cell r="BE142" t="str">
            <v>理论(3.0)</v>
          </cell>
          <cell r="BF142" t="str">
            <v>48</v>
          </cell>
          <cell r="BG142" t="str">
            <v/>
          </cell>
          <cell r="BH142" t="str">
            <v/>
          </cell>
          <cell r="BI142" t="str">
            <v/>
          </cell>
          <cell r="BJ142" t="str">
            <v/>
          </cell>
          <cell r="BK142" t="str">
            <v/>
          </cell>
          <cell r="BL142" t="str">
            <v>48</v>
          </cell>
          <cell r="BM142" t="str">
            <v/>
          </cell>
          <cell r="BN142" t="str">
            <v/>
          </cell>
          <cell r="BO142" t="str">
            <v/>
          </cell>
          <cell r="BP142" t="str">
            <v>学科共同课</v>
          </cell>
          <cell r="BQ142" t="str">
            <v/>
          </cell>
          <cell r="BR142" t="str">
            <v/>
          </cell>
          <cell r="BS142" t="str">
            <v>必修</v>
          </cell>
        </row>
        <row r="143">
          <cell r="F143" t="str">
            <v>GSG201</v>
          </cell>
          <cell r="G143" t="str">
            <v>顾春梅</v>
          </cell>
          <cell r="H143" t="str">
            <v>市场营销学</v>
          </cell>
          <cell r="I143" t="str">
            <v>否</v>
          </cell>
          <cell r="J143" t="str">
            <v>否</v>
          </cell>
          <cell r="K143" t="str">
            <v>否</v>
          </cell>
          <cell r="L143" t="str">
            <v>是</v>
          </cell>
          <cell r="M143" t="str">
            <v/>
          </cell>
          <cell r="N143" t="str">
            <v>3.0</v>
          </cell>
          <cell r="O143" t="str">
            <v>专业核心课</v>
          </cell>
          <cell r="P143" t="str">
            <v>(2025-2026-2)-GSG201-02</v>
          </cell>
          <cell r="Q143" t="str">
            <v>工商2501</v>
          </cell>
          <cell r="R143" t="str">
            <v>李颖灏</v>
          </cell>
          <cell r="S143" t="str">
            <v>教工路</v>
          </cell>
          <cell r="T143" t="str">
            <v>多媒体</v>
          </cell>
          <cell r="U143" t="str">
            <v/>
          </cell>
          <cell r="V143" t="str">
            <v>张雪雪</v>
          </cell>
          <cell r="W143" t="str">
            <v>2025-11-21 10:15:25</v>
          </cell>
        </row>
        <row r="143">
          <cell r="Y143" t="str">
            <v>是</v>
          </cell>
          <cell r="Z143" t="str">
            <v>否</v>
          </cell>
          <cell r="AA143" t="str">
            <v/>
          </cell>
        </row>
        <row r="143">
          <cell r="AC143" t="str">
            <v>40</v>
          </cell>
          <cell r="AD143" t="str">
            <v>40</v>
          </cell>
          <cell r="AE143" t="str">
            <v>0</v>
          </cell>
          <cell r="AF143" t="str">
            <v>1010026/李颖灏/副教授[工商管理学院（MBA学院）]</v>
          </cell>
          <cell r="AG143" t="str">
            <v>工商管理学院（MBA学院）</v>
          </cell>
          <cell r="AH143" t="str">
            <v>1010026</v>
          </cell>
          <cell r="AI143" t="str">
            <v>无</v>
          </cell>
          <cell r="AJ143" t="str">
            <v>无</v>
          </cell>
          <cell r="AK143" t="str">
            <v/>
          </cell>
          <cell r="AL143" t="str">
            <v/>
          </cell>
          <cell r="AM143" t="str">
            <v/>
          </cell>
          <cell r="AN143" t="str">
            <v>无</v>
          </cell>
          <cell r="AO143" t="str">
            <v>无</v>
          </cell>
          <cell r="AP143" t="str">
            <v/>
          </cell>
          <cell r="AQ143" t="str">
            <v>1973-10-18</v>
          </cell>
          <cell r="AR143" t="str">
            <v>副教授</v>
          </cell>
          <cell r="AS143" t="str">
            <v>1010026/李颖灏</v>
          </cell>
          <cell r="AT143" t="str">
            <v>3</v>
          </cell>
          <cell r="AU143" t="str">
            <v>1-16周</v>
          </cell>
          <cell r="AV143" t="str">
            <v>1</v>
          </cell>
          <cell r="AW143" t="str">
            <v>16</v>
          </cell>
          <cell r="AX143" t="str">
            <v>1-16周</v>
          </cell>
          <cell r="AY143" t="str">
            <v>1</v>
          </cell>
          <cell r="AZ143" t="str">
            <v>16</v>
          </cell>
          <cell r="BA143" t="str">
            <v/>
          </cell>
          <cell r="BB143" t="str">
            <v>理论</v>
          </cell>
          <cell r="BC143" t="str">
            <v>48</v>
          </cell>
          <cell r="BD143" t="str">
            <v>0</v>
          </cell>
          <cell r="BE143" t="str">
            <v>理论(3.0)-实验(0.0)-实习(0.0)</v>
          </cell>
          <cell r="BF143" t="str">
            <v>48</v>
          </cell>
          <cell r="BG143" t="str">
            <v/>
          </cell>
          <cell r="BH143" t="str">
            <v/>
          </cell>
          <cell r="BI143" t="str">
            <v/>
          </cell>
          <cell r="BJ143" t="str">
            <v/>
          </cell>
          <cell r="BK143" t="str">
            <v/>
          </cell>
          <cell r="BL143" t="str">
            <v>48</v>
          </cell>
          <cell r="BM143" t="str">
            <v>0</v>
          </cell>
          <cell r="BN143" t="str">
            <v>0</v>
          </cell>
          <cell r="BO143" t="str">
            <v/>
          </cell>
          <cell r="BP143" t="str">
            <v>专业核心课</v>
          </cell>
          <cell r="BQ143" t="str">
            <v/>
          </cell>
          <cell r="BR143" t="str">
            <v/>
          </cell>
          <cell r="BS143" t="str">
            <v>必修</v>
          </cell>
        </row>
        <row r="144">
          <cell r="F144" t="str">
            <v>GSG201</v>
          </cell>
          <cell r="G144" t="str">
            <v>顾春梅</v>
          </cell>
          <cell r="H144" t="str">
            <v>市场营销学</v>
          </cell>
          <cell r="I144" t="str">
            <v>否</v>
          </cell>
          <cell r="J144" t="str">
            <v>否</v>
          </cell>
          <cell r="K144" t="str">
            <v>否</v>
          </cell>
          <cell r="L144" t="str">
            <v>是</v>
          </cell>
          <cell r="M144" t="str">
            <v/>
          </cell>
          <cell r="N144" t="str">
            <v>3.0</v>
          </cell>
          <cell r="O144" t="str">
            <v>学科共同课</v>
          </cell>
          <cell r="P144" t="str">
            <v>(2025-2026-2)-GSG201-04</v>
          </cell>
          <cell r="Q144" t="str">
            <v>工商(拔尖)2501</v>
          </cell>
          <cell r="R144" t="str">
            <v>楼天阳</v>
          </cell>
          <cell r="S144" t="str">
            <v>教工路</v>
          </cell>
          <cell r="T144" t="str">
            <v>多媒体</v>
          </cell>
          <cell r="U144" t="str">
            <v/>
          </cell>
          <cell r="V144" t="str">
            <v>张雪雪</v>
          </cell>
          <cell r="W144" t="str">
            <v>2025-11-21 10:18:27</v>
          </cell>
        </row>
        <row r="144">
          <cell r="Y144" t="str">
            <v>是</v>
          </cell>
          <cell r="Z144" t="str">
            <v>否</v>
          </cell>
          <cell r="AA144" t="str">
            <v/>
          </cell>
        </row>
        <row r="144">
          <cell r="AC144" t="str">
            <v>20</v>
          </cell>
          <cell r="AD144" t="str">
            <v>20</v>
          </cell>
          <cell r="AE144" t="str">
            <v>0</v>
          </cell>
          <cell r="AF144" t="str">
            <v>1010041/楼天阳/教授[工商管理学院（MBA学院）]</v>
          </cell>
          <cell r="AG144" t="str">
            <v>工商管理学院（MBA学院）</v>
          </cell>
          <cell r="AH144" t="str">
            <v>1010041</v>
          </cell>
          <cell r="AI144" t="str">
            <v>无</v>
          </cell>
          <cell r="AJ144" t="str">
            <v>无</v>
          </cell>
          <cell r="AK144" t="str">
            <v/>
          </cell>
          <cell r="AL144" t="str">
            <v/>
          </cell>
          <cell r="AM144" t="str">
            <v/>
          </cell>
          <cell r="AN144" t="str">
            <v>无</v>
          </cell>
          <cell r="AO144" t="str">
            <v>无</v>
          </cell>
          <cell r="AP144" t="str">
            <v/>
          </cell>
          <cell r="AQ144" t="str">
            <v>1977-09-24</v>
          </cell>
          <cell r="AR144" t="str">
            <v>教授</v>
          </cell>
          <cell r="AS144" t="str">
            <v>1010041/楼天阳</v>
          </cell>
          <cell r="AT144" t="str">
            <v>3</v>
          </cell>
          <cell r="AU144" t="str">
            <v>1-16周</v>
          </cell>
          <cell r="AV144" t="str">
            <v>1</v>
          </cell>
          <cell r="AW144" t="str">
            <v>16</v>
          </cell>
          <cell r="AX144" t="str">
            <v>1-16周</v>
          </cell>
          <cell r="AY144" t="str">
            <v>1</v>
          </cell>
          <cell r="AZ144" t="str">
            <v>16</v>
          </cell>
          <cell r="BA144" t="str">
            <v/>
          </cell>
          <cell r="BB144" t="str">
            <v>理论</v>
          </cell>
          <cell r="BC144" t="str">
            <v>48</v>
          </cell>
          <cell r="BD144" t="str">
            <v>0</v>
          </cell>
          <cell r="BE144" t="str">
            <v>理论(3.0)-实验(0.0)-实习(0.0)</v>
          </cell>
          <cell r="BF144" t="str">
            <v>48</v>
          </cell>
          <cell r="BG144" t="str">
            <v/>
          </cell>
          <cell r="BH144" t="str">
            <v/>
          </cell>
          <cell r="BI144" t="str">
            <v/>
          </cell>
          <cell r="BJ144" t="str">
            <v/>
          </cell>
          <cell r="BK144" t="str">
            <v/>
          </cell>
          <cell r="BL144" t="str">
            <v>48</v>
          </cell>
          <cell r="BM144" t="str">
            <v>0</v>
          </cell>
          <cell r="BN144" t="str">
            <v>0</v>
          </cell>
          <cell r="BO144" t="str">
            <v/>
          </cell>
          <cell r="BP144" t="str">
            <v>学科共同课</v>
          </cell>
          <cell r="BQ144" t="str">
            <v/>
          </cell>
          <cell r="BR144" t="str">
            <v/>
          </cell>
          <cell r="BS144" t="str">
            <v>必修</v>
          </cell>
        </row>
        <row r="145">
          <cell r="F145" t="str">
            <v>GSG201</v>
          </cell>
          <cell r="G145" t="str">
            <v>顾春梅</v>
          </cell>
          <cell r="H145" t="str">
            <v>市场营销学</v>
          </cell>
          <cell r="I145" t="str">
            <v>否</v>
          </cell>
          <cell r="J145" t="str">
            <v>否</v>
          </cell>
          <cell r="K145" t="str">
            <v>否</v>
          </cell>
          <cell r="L145" t="str">
            <v>是</v>
          </cell>
          <cell r="M145" t="str">
            <v/>
          </cell>
          <cell r="N145" t="str">
            <v>3.0</v>
          </cell>
          <cell r="O145" t="str">
            <v>专业选修课</v>
          </cell>
          <cell r="P145" t="str">
            <v>(2025-2026-2)-GSG201-14</v>
          </cell>
          <cell r="Q145" t="str">
            <v>财会类2504</v>
          </cell>
          <cell r="R145" t="str">
            <v>楼天阳</v>
          </cell>
          <cell r="S145" t="str">
            <v>教工路</v>
          </cell>
          <cell r="T145" t="str">
            <v>多媒体</v>
          </cell>
          <cell r="U145" t="str">
            <v/>
          </cell>
          <cell r="V145" t="str">
            <v>张雪雪</v>
          </cell>
          <cell r="W145" t="str">
            <v>2025-11-21 10:32:36</v>
          </cell>
        </row>
        <row r="145">
          <cell r="Y145" t="str">
            <v>是</v>
          </cell>
          <cell r="Z145" t="str">
            <v>否</v>
          </cell>
          <cell r="AA145" t="str">
            <v/>
          </cell>
        </row>
        <row r="145">
          <cell r="AC145" t="str">
            <v>46</v>
          </cell>
          <cell r="AD145" t="str">
            <v>46</v>
          </cell>
          <cell r="AE145" t="str">
            <v>0</v>
          </cell>
          <cell r="AF145" t="str">
            <v>1010041/楼天阳/教授[工商管理学院（MBA学院）]</v>
          </cell>
          <cell r="AG145" t="str">
            <v>工商管理学院（MBA学院）</v>
          </cell>
          <cell r="AH145" t="str">
            <v>1010041</v>
          </cell>
          <cell r="AI145" t="str">
            <v>无</v>
          </cell>
          <cell r="AJ145" t="str">
            <v>无</v>
          </cell>
          <cell r="AK145" t="str">
            <v/>
          </cell>
          <cell r="AL145" t="str">
            <v/>
          </cell>
          <cell r="AM145" t="str">
            <v/>
          </cell>
          <cell r="AN145" t="str">
            <v>无</v>
          </cell>
          <cell r="AO145" t="str">
            <v>无</v>
          </cell>
          <cell r="AP145" t="str">
            <v/>
          </cell>
          <cell r="AQ145" t="str">
            <v>1977-09-24</v>
          </cell>
          <cell r="AR145" t="str">
            <v>教授</v>
          </cell>
          <cell r="AS145" t="str">
            <v>1010041/楼天阳</v>
          </cell>
          <cell r="AT145" t="str">
            <v>3</v>
          </cell>
          <cell r="AU145" t="str">
            <v>1-16周</v>
          </cell>
          <cell r="AV145" t="str">
            <v>1</v>
          </cell>
          <cell r="AW145" t="str">
            <v>16</v>
          </cell>
          <cell r="AX145" t="str">
            <v>1-16周</v>
          </cell>
          <cell r="AY145" t="str">
            <v>1</v>
          </cell>
          <cell r="AZ145" t="str">
            <v>16</v>
          </cell>
          <cell r="BA145" t="str">
            <v/>
          </cell>
          <cell r="BB145" t="str">
            <v>理论</v>
          </cell>
          <cell r="BC145" t="str">
            <v>48</v>
          </cell>
          <cell r="BD145" t="str">
            <v>0</v>
          </cell>
          <cell r="BE145" t="str">
            <v>理论(3.0)</v>
          </cell>
          <cell r="BF145" t="str">
            <v>48</v>
          </cell>
          <cell r="BG145" t="str">
            <v/>
          </cell>
          <cell r="BH145" t="str">
            <v/>
          </cell>
          <cell r="BI145" t="str">
            <v/>
          </cell>
          <cell r="BJ145" t="str">
            <v/>
          </cell>
          <cell r="BK145" t="str">
            <v/>
          </cell>
          <cell r="BL145" t="str">
            <v>48</v>
          </cell>
          <cell r="BM145" t="str">
            <v/>
          </cell>
          <cell r="BN145" t="str">
            <v/>
          </cell>
          <cell r="BO145" t="str">
            <v/>
          </cell>
          <cell r="BP145" t="str">
            <v>专业选修课</v>
          </cell>
          <cell r="BQ145" t="str">
            <v/>
          </cell>
          <cell r="BR145" t="str">
            <v/>
          </cell>
          <cell r="BS145" t="str">
            <v>选修</v>
          </cell>
        </row>
        <row r="146">
          <cell r="F146" t="str">
            <v>GSG201</v>
          </cell>
          <cell r="G146" t="str">
            <v>顾春梅</v>
          </cell>
          <cell r="H146" t="str">
            <v>市场营销学</v>
          </cell>
          <cell r="I146" t="str">
            <v>否</v>
          </cell>
          <cell r="J146" t="str">
            <v>否</v>
          </cell>
          <cell r="K146" t="str">
            <v>否</v>
          </cell>
          <cell r="L146" t="str">
            <v>是</v>
          </cell>
          <cell r="M146" t="str">
            <v/>
          </cell>
          <cell r="N146" t="str">
            <v>3.0</v>
          </cell>
          <cell r="O146" t="str">
            <v>专业选修课</v>
          </cell>
          <cell r="P146" t="str">
            <v>(2025-2026-2)-GSG201-05</v>
          </cell>
          <cell r="Q146" t="str">
            <v>国会2401;国会2402</v>
          </cell>
          <cell r="R146" t="str">
            <v>马来坤</v>
          </cell>
          <cell r="S146" t="str">
            <v>下沙</v>
          </cell>
          <cell r="T146" t="str">
            <v>多媒体</v>
          </cell>
          <cell r="U146" t="str">
            <v/>
          </cell>
          <cell r="V146" t="str">
            <v>张雪雪</v>
          </cell>
          <cell r="W146" t="str">
            <v>2025-11-21 10:20:28</v>
          </cell>
        </row>
        <row r="146">
          <cell r="Y146" t="str">
            <v>是</v>
          </cell>
          <cell r="Z146" t="str">
            <v>是</v>
          </cell>
          <cell r="AA146" t="str">
            <v/>
          </cell>
        </row>
        <row r="146">
          <cell r="AC146" t="str">
            <v>45</v>
          </cell>
          <cell r="AD146" t="str">
            <v>45</v>
          </cell>
          <cell r="AE146" t="str">
            <v>0</v>
          </cell>
          <cell r="AF146" t="str">
            <v>2019067/马来坤/讲师[工商管理学院（MBA学院）]</v>
          </cell>
          <cell r="AG146" t="str">
            <v>工商管理学院（MBA学院）</v>
          </cell>
          <cell r="AH146" t="str">
            <v>2019067</v>
          </cell>
          <cell r="AI146" t="str">
            <v>无</v>
          </cell>
          <cell r="AJ146" t="str">
            <v>无</v>
          </cell>
          <cell r="AK146" t="str">
            <v/>
          </cell>
          <cell r="AL146" t="str">
            <v/>
          </cell>
          <cell r="AM146" t="str">
            <v/>
          </cell>
          <cell r="AN146" t="str">
            <v>无</v>
          </cell>
          <cell r="AO146" t="str">
            <v>无</v>
          </cell>
          <cell r="AP146" t="str">
            <v/>
          </cell>
          <cell r="AQ146" t="str">
            <v>1989-03-12</v>
          </cell>
          <cell r="AR146" t="str">
            <v>讲师</v>
          </cell>
          <cell r="AS146" t="str">
            <v>2019067/马来坤</v>
          </cell>
          <cell r="AT146" t="str">
            <v>3</v>
          </cell>
          <cell r="AU146" t="str">
            <v>1-16周</v>
          </cell>
          <cell r="AV146" t="str">
            <v>1</v>
          </cell>
          <cell r="AW146" t="str">
            <v>16</v>
          </cell>
          <cell r="AX146" t="str">
            <v>1-16周</v>
          </cell>
          <cell r="AY146" t="str">
            <v>1</v>
          </cell>
          <cell r="AZ146" t="str">
            <v>16</v>
          </cell>
          <cell r="BA146" t="str">
            <v/>
          </cell>
          <cell r="BB146" t="str">
            <v>理论</v>
          </cell>
          <cell r="BC146" t="str">
            <v>48</v>
          </cell>
          <cell r="BD146" t="str">
            <v>0</v>
          </cell>
          <cell r="BE146" t="str">
            <v>理论(3.0)-实验(0.0)-实习(0.0)</v>
          </cell>
          <cell r="BF146" t="str">
            <v>48</v>
          </cell>
          <cell r="BG146" t="str">
            <v/>
          </cell>
          <cell r="BH146" t="str">
            <v/>
          </cell>
          <cell r="BI146" t="str">
            <v/>
          </cell>
          <cell r="BJ146" t="str">
            <v/>
          </cell>
          <cell r="BK146" t="str">
            <v/>
          </cell>
          <cell r="BL146" t="str">
            <v>48</v>
          </cell>
          <cell r="BM146" t="str">
            <v>0</v>
          </cell>
          <cell r="BN146" t="str">
            <v>0</v>
          </cell>
          <cell r="BO146" t="str">
            <v/>
          </cell>
          <cell r="BP146" t="str">
            <v>专业选修课</v>
          </cell>
          <cell r="BQ146" t="str">
            <v/>
          </cell>
          <cell r="BR146" t="str">
            <v/>
          </cell>
          <cell r="BS146" t="str">
            <v>选修</v>
          </cell>
        </row>
        <row r="147">
          <cell r="F147" t="str">
            <v>GSG281</v>
          </cell>
          <cell r="G147" t="str">
            <v>顾春梅</v>
          </cell>
          <cell r="H147" t="str">
            <v>市场营销学</v>
          </cell>
          <cell r="I147" t="str">
            <v>否</v>
          </cell>
          <cell r="J147" t="str">
            <v>否</v>
          </cell>
          <cell r="K147" t="str">
            <v>否</v>
          </cell>
          <cell r="L147" t="str">
            <v>是</v>
          </cell>
          <cell r="M147" t="str">
            <v/>
          </cell>
          <cell r="N147" t="str">
            <v>2.0</v>
          </cell>
          <cell r="O147" t="str">
            <v>专业选修课</v>
          </cell>
          <cell r="P147" t="str">
            <v>(2025-2026-2)-GSG281-02</v>
          </cell>
          <cell r="Q147" t="str">
            <v>视传2303</v>
          </cell>
          <cell r="R147" t="str">
            <v>宋金柱</v>
          </cell>
          <cell r="S147" t="str">
            <v>下沙</v>
          </cell>
          <cell r="T147" t="str">
            <v>多媒体</v>
          </cell>
          <cell r="U147" t="str">
            <v/>
          </cell>
          <cell r="V147" t="str">
            <v>张雪雪</v>
          </cell>
          <cell r="W147" t="str">
            <v>2025-11-21 09:58:12</v>
          </cell>
        </row>
        <row r="147">
          <cell r="Y147" t="str">
            <v>是</v>
          </cell>
          <cell r="Z147" t="str">
            <v>否</v>
          </cell>
          <cell r="AA147" t="str">
            <v/>
          </cell>
        </row>
        <row r="147">
          <cell r="AC147" t="str">
            <v>27</v>
          </cell>
          <cell r="AD147" t="str">
            <v>27</v>
          </cell>
          <cell r="AE147" t="str">
            <v>0</v>
          </cell>
          <cell r="AF147" t="str">
            <v>1010105/宋金柱/副教授[工商管理学院（MBA学院）]</v>
          </cell>
          <cell r="AG147" t="str">
            <v>工商管理学院（MBA学院）</v>
          </cell>
          <cell r="AH147" t="str">
            <v>1010105</v>
          </cell>
          <cell r="AI147" t="str">
            <v>无</v>
          </cell>
          <cell r="AJ147" t="str">
            <v>无</v>
          </cell>
          <cell r="AK147" t="str">
            <v/>
          </cell>
          <cell r="AL147" t="str">
            <v/>
          </cell>
          <cell r="AM147" t="str">
            <v/>
          </cell>
          <cell r="AN147" t="str">
            <v>无</v>
          </cell>
          <cell r="AO147" t="str">
            <v>无</v>
          </cell>
          <cell r="AP147" t="str">
            <v/>
          </cell>
          <cell r="AQ147" t="str">
            <v>1981-06-16</v>
          </cell>
          <cell r="AR147" t="str">
            <v>副教授</v>
          </cell>
          <cell r="AS147" t="str">
            <v>1010105/宋金柱</v>
          </cell>
          <cell r="AT147" t="str">
            <v>2</v>
          </cell>
          <cell r="AU147" t="str">
            <v>1-16周</v>
          </cell>
          <cell r="AV147" t="str">
            <v>1</v>
          </cell>
          <cell r="AW147" t="str">
            <v>16</v>
          </cell>
          <cell r="AX147" t="str">
            <v>1-16周</v>
          </cell>
          <cell r="AY147" t="str">
            <v>1</v>
          </cell>
          <cell r="AZ147" t="str">
            <v>16</v>
          </cell>
          <cell r="BA147" t="str">
            <v/>
          </cell>
          <cell r="BB147" t="str">
            <v>理论</v>
          </cell>
          <cell r="BC147" t="str">
            <v>32</v>
          </cell>
          <cell r="BD147" t="str">
            <v>0</v>
          </cell>
          <cell r="BE147" t="str">
            <v>理论(2.0)</v>
          </cell>
          <cell r="BF147" t="str">
            <v>32</v>
          </cell>
          <cell r="BG147" t="str">
            <v/>
          </cell>
          <cell r="BH147" t="str">
            <v/>
          </cell>
          <cell r="BI147" t="str">
            <v/>
          </cell>
          <cell r="BJ147" t="str">
            <v/>
          </cell>
          <cell r="BK147" t="str">
            <v/>
          </cell>
          <cell r="BL147" t="str">
            <v>32</v>
          </cell>
          <cell r="BM147" t="str">
            <v/>
          </cell>
          <cell r="BN147" t="str">
            <v/>
          </cell>
          <cell r="BO147" t="str">
            <v/>
          </cell>
          <cell r="BP147" t="str">
            <v>专业选修课</v>
          </cell>
          <cell r="BQ147" t="str">
            <v/>
          </cell>
          <cell r="BR147" t="str">
            <v/>
          </cell>
          <cell r="BS147" t="str">
            <v>选修</v>
          </cell>
        </row>
        <row r="148">
          <cell r="F148" t="str">
            <v>GSG201</v>
          </cell>
          <cell r="G148" t="str">
            <v>顾春梅</v>
          </cell>
          <cell r="H148" t="str">
            <v>市场营销学</v>
          </cell>
          <cell r="I148" t="str">
            <v>否</v>
          </cell>
          <cell r="J148" t="str">
            <v>否</v>
          </cell>
          <cell r="K148" t="str">
            <v>否</v>
          </cell>
          <cell r="L148" t="str">
            <v>是</v>
          </cell>
          <cell r="M148" t="str">
            <v/>
          </cell>
          <cell r="N148" t="str">
            <v>3.0</v>
          </cell>
          <cell r="O148" t="str">
            <v>专业核心课</v>
          </cell>
          <cell r="P148" t="str">
            <v>(2025-2026-2)-GSG201-09</v>
          </cell>
          <cell r="Q148" t="str">
            <v>人力2501;人力2503</v>
          </cell>
          <cell r="R148" t="str">
            <v>汪淋淋,王永贵</v>
          </cell>
          <cell r="S148" t="str">
            <v>教工路</v>
          </cell>
          <cell r="T148" t="str">
            <v>多媒体</v>
          </cell>
          <cell r="U148" t="str">
            <v/>
          </cell>
          <cell r="V148" t="str">
            <v>张雪雪</v>
          </cell>
          <cell r="W148" t="str">
            <v>2025-11-21 10:25:48</v>
          </cell>
        </row>
        <row r="148">
          <cell r="Y148" t="str">
            <v>是</v>
          </cell>
          <cell r="Z148" t="str">
            <v>是</v>
          </cell>
          <cell r="AA148" t="str">
            <v/>
          </cell>
        </row>
        <row r="148">
          <cell r="AC148" t="str">
            <v>86</v>
          </cell>
          <cell r="AD148" t="str">
            <v>86</v>
          </cell>
          <cell r="AE148" t="str">
            <v>0</v>
          </cell>
          <cell r="AF148" t="str">
            <v>2023036/汪淋淋/无[工商管理学院（MBA学院）];0000030/王永贵/无[工商管理学院（MBA学院）]</v>
          </cell>
          <cell r="AG148" t="str">
            <v>工商管理学院（MBA学院）,工商管理学院（MBA学院）</v>
          </cell>
          <cell r="AH148" t="str">
            <v>2023036,0000030</v>
          </cell>
          <cell r="AI148" t="str">
            <v>无,无</v>
          </cell>
          <cell r="AJ148" t="str">
            <v>无,无</v>
          </cell>
          <cell r="AK148" t="str">
            <v/>
          </cell>
          <cell r="AL148" t="str">
            <v/>
          </cell>
          <cell r="AM148" t="str">
            <v/>
          </cell>
          <cell r="AN148" t="str">
            <v>无,男</v>
          </cell>
          <cell r="AO148" t="str">
            <v>无</v>
          </cell>
          <cell r="AP148" t="str">
            <v/>
          </cell>
          <cell r="AQ148" t="str">
            <v>1991-08-27,1973-07-20</v>
          </cell>
          <cell r="AR148" t="str">
            <v>无,无</v>
          </cell>
          <cell r="AS148" t="str">
            <v>2023036/汪淋淋</v>
          </cell>
          <cell r="AT148" t="str">
            <v>3</v>
          </cell>
          <cell r="AU148" t="str">
            <v>1-16周</v>
          </cell>
          <cell r="AV148" t="str">
            <v>1</v>
          </cell>
          <cell r="AW148" t="str">
            <v>16</v>
          </cell>
          <cell r="AX148" t="str">
            <v>1-16周</v>
          </cell>
          <cell r="AY148" t="str">
            <v>1</v>
          </cell>
          <cell r="AZ148" t="str">
            <v>16</v>
          </cell>
          <cell r="BA148" t="str">
            <v/>
          </cell>
          <cell r="BB148" t="str">
            <v>理论</v>
          </cell>
          <cell r="BC148" t="str">
            <v>48</v>
          </cell>
          <cell r="BD148" t="str">
            <v>0</v>
          </cell>
          <cell r="BE148" t="str">
            <v>理论(3.0)-实验(0.0)-实习(0.0)</v>
          </cell>
          <cell r="BF148" t="str">
            <v>48</v>
          </cell>
          <cell r="BG148" t="str">
            <v/>
          </cell>
          <cell r="BH148" t="str">
            <v/>
          </cell>
          <cell r="BI148" t="str">
            <v/>
          </cell>
          <cell r="BJ148" t="str">
            <v/>
          </cell>
          <cell r="BK148" t="str">
            <v/>
          </cell>
          <cell r="BL148" t="str">
            <v>48</v>
          </cell>
          <cell r="BM148" t="str">
            <v>0</v>
          </cell>
          <cell r="BN148" t="str">
            <v>0</v>
          </cell>
          <cell r="BO148" t="str">
            <v/>
          </cell>
          <cell r="BP148" t="str">
            <v>专业核心课</v>
          </cell>
          <cell r="BQ148" t="str">
            <v/>
          </cell>
          <cell r="BR148" t="str">
            <v/>
          </cell>
          <cell r="BS148" t="str">
            <v>必修</v>
          </cell>
        </row>
        <row r="149">
          <cell r="F149" t="str">
            <v>GSG201</v>
          </cell>
          <cell r="G149" t="str">
            <v>顾春梅</v>
          </cell>
          <cell r="H149" t="str">
            <v>市场营销学</v>
          </cell>
          <cell r="I149" t="str">
            <v>否</v>
          </cell>
          <cell r="J149" t="str">
            <v>否</v>
          </cell>
          <cell r="K149" t="str">
            <v>否</v>
          </cell>
          <cell r="L149" t="str">
            <v>是</v>
          </cell>
          <cell r="M149" t="str">
            <v/>
          </cell>
          <cell r="N149" t="str">
            <v>3.0</v>
          </cell>
          <cell r="O149" t="str">
            <v>学科共同课</v>
          </cell>
          <cell r="P149" t="str">
            <v>(2025-2026-2)-GSG201-11</v>
          </cell>
          <cell r="Q149" t="str">
            <v>AI营销2501;国商2501</v>
          </cell>
          <cell r="R149" t="str">
            <v>许翀寰</v>
          </cell>
          <cell r="S149" t="str">
            <v>教工路</v>
          </cell>
          <cell r="T149" t="str">
            <v>多媒体</v>
          </cell>
          <cell r="U149" t="str">
            <v/>
          </cell>
          <cell r="V149" t="str">
            <v>张雪雪</v>
          </cell>
          <cell r="W149" t="str">
            <v>2025-11-21 10:29:17</v>
          </cell>
        </row>
        <row r="149">
          <cell r="Y149" t="str">
            <v>是</v>
          </cell>
          <cell r="Z149" t="str">
            <v>是</v>
          </cell>
          <cell r="AA149" t="str">
            <v/>
          </cell>
        </row>
        <row r="149">
          <cell r="AC149" t="str">
            <v>67</v>
          </cell>
          <cell r="AD149" t="str">
            <v>67</v>
          </cell>
          <cell r="AE149" t="str">
            <v>0</v>
          </cell>
          <cell r="AF149" t="str">
            <v>1010068/许翀寰/教授[工商管理学院（MBA学院）]</v>
          </cell>
          <cell r="AG149" t="str">
            <v>工商管理学院（MBA学院）</v>
          </cell>
          <cell r="AH149" t="str">
            <v>1010068</v>
          </cell>
          <cell r="AI149" t="str">
            <v>无</v>
          </cell>
          <cell r="AJ149" t="str">
            <v>无</v>
          </cell>
          <cell r="AK149" t="str">
            <v/>
          </cell>
          <cell r="AL149" t="str">
            <v/>
          </cell>
          <cell r="AM149" t="str">
            <v/>
          </cell>
          <cell r="AN149" t="str">
            <v>无</v>
          </cell>
          <cell r="AO149" t="str">
            <v>无</v>
          </cell>
          <cell r="AP149" t="str">
            <v/>
          </cell>
          <cell r="AQ149" t="str">
            <v>1983-11-14</v>
          </cell>
          <cell r="AR149" t="str">
            <v>教授</v>
          </cell>
          <cell r="AS149" t="str">
            <v>1010068/许翀寰</v>
          </cell>
          <cell r="AT149" t="str">
            <v>3</v>
          </cell>
          <cell r="AU149" t="str">
            <v>1-16周</v>
          </cell>
          <cell r="AV149" t="str">
            <v>1</v>
          </cell>
          <cell r="AW149" t="str">
            <v>16</v>
          </cell>
          <cell r="AX149" t="str">
            <v>1-16周</v>
          </cell>
          <cell r="AY149" t="str">
            <v>1</v>
          </cell>
          <cell r="AZ149" t="str">
            <v>16</v>
          </cell>
          <cell r="BA149" t="str">
            <v/>
          </cell>
          <cell r="BB149" t="str">
            <v>理论</v>
          </cell>
          <cell r="BC149" t="str">
            <v>48</v>
          </cell>
          <cell r="BD149" t="str">
            <v>0</v>
          </cell>
          <cell r="BE149" t="str">
            <v>理论(3.0)-实验(0.0)-实习(0.0)</v>
          </cell>
          <cell r="BF149" t="str">
            <v>48</v>
          </cell>
          <cell r="BG149" t="str">
            <v/>
          </cell>
          <cell r="BH149" t="str">
            <v/>
          </cell>
          <cell r="BI149" t="str">
            <v/>
          </cell>
          <cell r="BJ149" t="str">
            <v/>
          </cell>
          <cell r="BK149" t="str">
            <v/>
          </cell>
          <cell r="BL149" t="str">
            <v>48</v>
          </cell>
          <cell r="BM149" t="str">
            <v>0</v>
          </cell>
          <cell r="BN149" t="str">
            <v>0</v>
          </cell>
          <cell r="BO149" t="str">
            <v/>
          </cell>
          <cell r="BP149" t="str">
            <v>学科共同课</v>
          </cell>
          <cell r="BQ149" t="str">
            <v/>
          </cell>
          <cell r="BR149" t="str">
            <v/>
          </cell>
          <cell r="BS149" t="str">
            <v>必修</v>
          </cell>
        </row>
        <row r="150">
          <cell r="F150" t="str">
            <v>GSG201</v>
          </cell>
          <cell r="G150" t="str">
            <v>顾春梅</v>
          </cell>
          <cell r="H150" t="str">
            <v>市场营销学</v>
          </cell>
          <cell r="I150" t="str">
            <v>否</v>
          </cell>
          <cell r="J150" t="str">
            <v>否</v>
          </cell>
          <cell r="K150" t="str">
            <v>否</v>
          </cell>
          <cell r="L150" t="str">
            <v>是</v>
          </cell>
          <cell r="M150" t="str">
            <v/>
          </cell>
          <cell r="N150" t="str">
            <v>3.0</v>
          </cell>
          <cell r="O150" t="str">
            <v>专业选修课</v>
          </cell>
          <cell r="P150" t="str">
            <v>(2025-2026-2)-GSG201-10</v>
          </cell>
          <cell r="Q150" t="str">
            <v>财会类2501</v>
          </cell>
          <cell r="R150" t="str">
            <v>袁安府</v>
          </cell>
          <cell r="S150" t="str">
            <v>教工路</v>
          </cell>
          <cell r="T150" t="str">
            <v>多媒体</v>
          </cell>
          <cell r="U150" t="str">
            <v/>
          </cell>
          <cell r="V150" t="str">
            <v>张雪雪</v>
          </cell>
          <cell r="W150" t="str">
            <v>2025-11-21 10:28:41</v>
          </cell>
        </row>
        <row r="150">
          <cell r="Y150" t="str">
            <v>是</v>
          </cell>
          <cell r="Z150" t="str">
            <v>否</v>
          </cell>
          <cell r="AA150" t="str">
            <v/>
          </cell>
        </row>
        <row r="150">
          <cell r="AC150" t="str">
            <v>36</v>
          </cell>
          <cell r="AD150" t="str">
            <v>36</v>
          </cell>
          <cell r="AE150" t="str">
            <v>0</v>
          </cell>
          <cell r="AF150" t="str">
            <v>1010024/袁安府/教授[工商管理学院（MBA学院）]</v>
          </cell>
          <cell r="AG150" t="str">
            <v>工商管理学院（MBA学院）</v>
          </cell>
          <cell r="AH150" t="str">
            <v>1010024</v>
          </cell>
          <cell r="AI150" t="str">
            <v>无</v>
          </cell>
          <cell r="AJ150" t="str">
            <v>无</v>
          </cell>
          <cell r="AK150" t="str">
            <v/>
          </cell>
          <cell r="AL150" t="str">
            <v/>
          </cell>
          <cell r="AM150" t="str">
            <v/>
          </cell>
          <cell r="AN150" t="str">
            <v>无</v>
          </cell>
          <cell r="AO150" t="str">
            <v>无</v>
          </cell>
          <cell r="AP150" t="str">
            <v/>
          </cell>
          <cell r="AQ150" t="str">
            <v>1967-06-27</v>
          </cell>
          <cell r="AR150" t="str">
            <v>教授</v>
          </cell>
          <cell r="AS150" t="str">
            <v>1010024/袁安府</v>
          </cell>
          <cell r="AT150" t="str">
            <v>3</v>
          </cell>
          <cell r="AU150" t="str">
            <v>1-16周</v>
          </cell>
          <cell r="AV150" t="str">
            <v>1</v>
          </cell>
          <cell r="AW150" t="str">
            <v>16</v>
          </cell>
          <cell r="AX150" t="str">
            <v>1-16周</v>
          </cell>
          <cell r="AY150" t="str">
            <v>1</v>
          </cell>
          <cell r="AZ150" t="str">
            <v>16</v>
          </cell>
          <cell r="BA150" t="str">
            <v/>
          </cell>
          <cell r="BB150" t="str">
            <v>理论</v>
          </cell>
          <cell r="BC150" t="str">
            <v>48</v>
          </cell>
          <cell r="BD150" t="str">
            <v>0</v>
          </cell>
          <cell r="BE150" t="str">
            <v>理论(3.0)</v>
          </cell>
          <cell r="BF150" t="str">
            <v>48</v>
          </cell>
          <cell r="BG150" t="str">
            <v/>
          </cell>
          <cell r="BH150" t="str">
            <v/>
          </cell>
          <cell r="BI150" t="str">
            <v/>
          </cell>
          <cell r="BJ150" t="str">
            <v/>
          </cell>
          <cell r="BK150" t="str">
            <v/>
          </cell>
          <cell r="BL150" t="str">
            <v>48</v>
          </cell>
          <cell r="BM150" t="str">
            <v/>
          </cell>
          <cell r="BN150" t="str">
            <v/>
          </cell>
          <cell r="BO150" t="str">
            <v/>
          </cell>
          <cell r="BP150" t="str">
            <v>专业选修课</v>
          </cell>
          <cell r="BQ150" t="str">
            <v/>
          </cell>
          <cell r="BR150" t="str">
            <v/>
          </cell>
          <cell r="BS150" t="str">
            <v>选修</v>
          </cell>
        </row>
        <row r="151">
          <cell r="F151" t="str">
            <v>GSG201</v>
          </cell>
          <cell r="G151" t="str">
            <v>顾春梅</v>
          </cell>
          <cell r="H151" t="str">
            <v>市场营销学</v>
          </cell>
          <cell r="I151" t="str">
            <v>否</v>
          </cell>
          <cell r="J151" t="str">
            <v>否</v>
          </cell>
          <cell r="K151" t="str">
            <v>否</v>
          </cell>
          <cell r="L151" t="str">
            <v>是</v>
          </cell>
          <cell r="M151" t="str">
            <v/>
          </cell>
          <cell r="N151" t="str">
            <v>3.0</v>
          </cell>
          <cell r="O151" t="str">
            <v>专业核心课</v>
          </cell>
          <cell r="P151" t="str">
            <v>(2025-2026-2)-GSG201-13</v>
          </cell>
          <cell r="Q151" t="str">
            <v>工商2502</v>
          </cell>
          <cell r="R151" t="str">
            <v>张志坤</v>
          </cell>
          <cell r="S151" t="str">
            <v>教工路</v>
          </cell>
          <cell r="T151" t="str">
            <v>多媒体</v>
          </cell>
          <cell r="U151" t="str">
            <v/>
          </cell>
          <cell r="V151" t="str">
            <v>张雪雪</v>
          </cell>
          <cell r="W151" t="str">
            <v>2025-11-21 10:32:02</v>
          </cell>
        </row>
        <row r="151">
          <cell r="Y151" t="str">
            <v>是</v>
          </cell>
          <cell r="Z151" t="str">
            <v>否</v>
          </cell>
          <cell r="AA151" t="str">
            <v/>
          </cell>
        </row>
        <row r="151">
          <cell r="AC151" t="str">
            <v>40</v>
          </cell>
          <cell r="AD151" t="str">
            <v>40</v>
          </cell>
          <cell r="AE151" t="str">
            <v>0</v>
          </cell>
          <cell r="AF151" t="str">
            <v>2021163/张志坤/其他副高级[工商管理学院（MBA学院）]</v>
          </cell>
          <cell r="AG151" t="str">
            <v>工商管理学院（MBA学院）</v>
          </cell>
          <cell r="AH151" t="str">
            <v>2021163</v>
          </cell>
          <cell r="AI151" t="str">
            <v>无</v>
          </cell>
          <cell r="AJ151" t="str">
            <v>无</v>
          </cell>
          <cell r="AK151" t="str">
            <v/>
          </cell>
          <cell r="AL151" t="str">
            <v/>
          </cell>
          <cell r="AM151" t="str">
            <v/>
          </cell>
          <cell r="AN151" t="str">
            <v>女</v>
          </cell>
          <cell r="AO151" t="str">
            <v>无</v>
          </cell>
          <cell r="AP151" t="str">
            <v/>
          </cell>
          <cell r="AQ151" t="str">
            <v>1992-01-12</v>
          </cell>
          <cell r="AR151" t="str">
            <v>其他副高级</v>
          </cell>
          <cell r="AS151" t="str">
            <v>2021163/张志坤</v>
          </cell>
          <cell r="AT151" t="str">
            <v>3</v>
          </cell>
          <cell r="AU151" t="str">
            <v>1-16周</v>
          </cell>
          <cell r="AV151" t="str">
            <v>1</v>
          </cell>
          <cell r="AW151" t="str">
            <v>16</v>
          </cell>
          <cell r="AX151" t="str">
            <v>1-16周</v>
          </cell>
          <cell r="AY151" t="str">
            <v>1</v>
          </cell>
          <cell r="AZ151" t="str">
            <v>16</v>
          </cell>
          <cell r="BA151" t="str">
            <v/>
          </cell>
          <cell r="BB151" t="str">
            <v>理论</v>
          </cell>
          <cell r="BC151" t="str">
            <v>48</v>
          </cell>
          <cell r="BD151" t="str">
            <v>0</v>
          </cell>
          <cell r="BE151" t="str">
            <v>理论(3.0)-实验(0.0)-实习(0.0)</v>
          </cell>
          <cell r="BF151" t="str">
            <v>48</v>
          </cell>
          <cell r="BG151" t="str">
            <v/>
          </cell>
          <cell r="BH151" t="str">
            <v/>
          </cell>
          <cell r="BI151" t="str">
            <v/>
          </cell>
          <cell r="BJ151" t="str">
            <v/>
          </cell>
          <cell r="BK151" t="str">
            <v/>
          </cell>
          <cell r="BL151" t="str">
            <v>48</v>
          </cell>
          <cell r="BM151" t="str">
            <v>0</v>
          </cell>
          <cell r="BN151" t="str">
            <v>0</v>
          </cell>
          <cell r="BO151" t="str">
            <v/>
          </cell>
          <cell r="BP151" t="str">
            <v>专业核心课</v>
          </cell>
          <cell r="BQ151" t="str">
            <v/>
          </cell>
          <cell r="BR151" t="str">
            <v/>
          </cell>
          <cell r="BS151" t="str">
            <v>必修</v>
          </cell>
        </row>
        <row r="152">
          <cell r="F152" t="str">
            <v>GSG201</v>
          </cell>
          <cell r="G152" t="str">
            <v>顾春梅</v>
          </cell>
          <cell r="H152" t="str">
            <v>市场营销学</v>
          </cell>
          <cell r="I152" t="str">
            <v>否</v>
          </cell>
          <cell r="J152" t="str">
            <v>否</v>
          </cell>
          <cell r="K152" t="str">
            <v>否</v>
          </cell>
          <cell r="L152" t="str">
            <v>是</v>
          </cell>
          <cell r="M152" t="str">
            <v/>
          </cell>
          <cell r="N152" t="str">
            <v>3.0</v>
          </cell>
          <cell r="O152" t="str">
            <v>专业选修课</v>
          </cell>
          <cell r="P152" t="str">
            <v>(2025-2026-2)-GSG201-08</v>
          </cell>
          <cell r="Q152" t="str">
            <v>财会类2502</v>
          </cell>
          <cell r="R152" t="str">
            <v>郑兵</v>
          </cell>
          <cell r="S152" t="str">
            <v>教工路</v>
          </cell>
          <cell r="T152" t="str">
            <v>多媒体</v>
          </cell>
          <cell r="U152" t="str">
            <v/>
          </cell>
          <cell r="V152" t="str">
            <v>张雪雪</v>
          </cell>
          <cell r="W152" t="str">
            <v>2025-11-21 10:24:58</v>
          </cell>
        </row>
        <row r="152">
          <cell r="Y152" t="str">
            <v>是</v>
          </cell>
          <cell r="Z152" t="str">
            <v>否</v>
          </cell>
          <cell r="AA152" t="str">
            <v/>
          </cell>
        </row>
        <row r="152">
          <cell r="AC152" t="str">
            <v>48</v>
          </cell>
          <cell r="AD152" t="str">
            <v>48</v>
          </cell>
          <cell r="AE152" t="str">
            <v>0</v>
          </cell>
          <cell r="AF152" t="str">
            <v>1010085/郑兵/副教授[工商管理学院（MBA学院）]</v>
          </cell>
          <cell r="AG152" t="str">
            <v>工商管理学院（MBA学院）</v>
          </cell>
          <cell r="AH152" t="str">
            <v>1010085</v>
          </cell>
          <cell r="AI152" t="str">
            <v>无</v>
          </cell>
          <cell r="AJ152" t="str">
            <v>无</v>
          </cell>
          <cell r="AK152" t="str">
            <v/>
          </cell>
          <cell r="AL152" t="str">
            <v/>
          </cell>
          <cell r="AM152" t="str">
            <v/>
          </cell>
          <cell r="AN152" t="str">
            <v>无</v>
          </cell>
          <cell r="AO152" t="str">
            <v>无</v>
          </cell>
          <cell r="AP152" t="str">
            <v/>
          </cell>
          <cell r="AQ152" t="str">
            <v>1976-08-21</v>
          </cell>
          <cell r="AR152" t="str">
            <v>副教授</v>
          </cell>
          <cell r="AS152" t="str">
            <v>1010085/郑兵</v>
          </cell>
          <cell r="AT152" t="str">
            <v>3</v>
          </cell>
          <cell r="AU152" t="str">
            <v>1-16周</v>
          </cell>
          <cell r="AV152" t="str">
            <v>1</v>
          </cell>
          <cell r="AW152" t="str">
            <v>16</v>
          </cell>
          <cell r="AX152" t="str">
            <v>1-16周</v>
          </cell>
          <cell r="AY152" t="str">
            <v>1</v>
          </cell>
          <cell r="AZ152" t="str">
            <v>16</v>
          </cell>
          <cell r="BA152" t="str">
            <v/>
          </cell>
          <cell r="BB152" t="str">
            <v>理论</v>
          </cell>
          <cell r="BC152" t="str">
            <v>48</v>
          </cell>
          <cell r="BD152" t="str">
            <v>0</v>
          </cell>
          <cell r="BE152" t="str">
            <v>理论(3.0)</v>
          </cell>
          <cell r="BF152" t="str">
            <v>48</v>
          </cell>
          <cell r="BG152" t="str">
            <v/>
          </cell>
          <cell r="BH152" t="str">
            <v/>
          </cell>
          <cell r="BI152" t="str">
            <v/>
          </cell>
          <cell r="BJ152" t="str">
            <v/>
          </cell>
          <cell r="BK152" t="str">
            <v/>
          </cell>
          <cell r="BL152" t="str">
            <v>48</v>
          </cell>
          <cell r="BM152" t="str">
            <v/>
          </cell>
          <cell r="BN152" t="str">
            <v/>
          </cell>
          <cell r="BO152" t="str">
            <v/>
          </cell>
          <cell r="BP152" t="str">
            <v>专业选修课</v>
          </cell>
          <cell r="BQ152" t="str">
            <v/>
          </cell>
          <cell r="BR152" t="str">
            <v/>
          </cell>
          <cell r="BS152" t="str">
            <v>选修</v>
          </cell>
        </row>
        <row r="153">
          <cell r="F153" t="str">
            <v>GSG201</v>
          </cell>
          <cell r="G153" t="str">
            <v>顾春梅</v>
          </cell>
          <cell r="H153" t="str">
            <v>市场营销学</v>
          </cell>
          <cell r="I153" t="str">
            <v>否</v>
          </cell>
          <cell r="J153" t="str">
            <v>否</v>
          </cell>
          <cell r="K153" t="str">
            <v>否</v>
          </cell>
          <cell r="L153" t="str">
            <v>是</v>
          </cell>
          <cell r="M153" t="str">
            <v/>
          </cell>
          <cell r="N153" t="str">
            <v>3.0</v>
          </cell>
          <cell r="O153" t="str">
            <v>专业选修课</v>
          </cell>
          <cell r="P153" t="str">
            <v>(2025-2026-2)-GSG201-12</v>
          </cell>
          <cell r="Q153" t="str">
            <v>财会类2505</v>
          </cell>
          <cell r="R153" t="str">
            <v>郑兵,袁安府</v>
          </cell>
          <cell r="S153" t="str">
            <v>教工路</v>
          </cell>
          <cell r="T153" t="str">
            <v>多媒体</v>
          </cell>
          <cell r="U153" t="str">
            <v/>
          </cell>
          <cell r="V153" t="str">
            <v>张雪雪</v>
          </cell>
          <cell r="W153" t="str">
            <v>2025-11-21 10:30:26</v>
          </cell>
        </row>
        <row r="153">
          <cell r="Y153" t="str">
            <v>是</v>
          </cell>
          <cell r="Z153" t="str">
            <v>否</v>
          </cell>
          <cell r="AA153" t="str">
            <v/>
          </cell>
        </row>
        <row r="153">
          <cell r="AC153" t="str">
            <v>49</v>
          </cell>
          <cell r="AD153" t="str">
            <v>49</v>
          </cell>
          <cell r="AE153" t="str">
            <v>0</v>
          </cell>
          <cell r="AF153" t="str">
            <v>1010085/郑兵/副教授[工商管理学院（MBA学院）];1010024/袁安府/教授[工商管理学院（MBA学院）]</v>
          </cell>
          <cell r="AG153" t="str">
            <v>工商管理学院（MBA学院）,工商管理学院（MBA学院）</v>
          </cell>
          <cell r="AH153" t="str">
            <v>1010085,1010024</v>
          </cell>
          <cell r="AI153" t="str">
            <v>无,无</v>
          </cell>
          <cell r="AJ153" t="str">
            <v>无,无</v>
          </cell>
          <cell r="AK153" t="str">
            <v/>
          </cell>
          <cell r="AL153" t="str">
            <v/>
          </cell>
          <cell r="AM153" t="str">
            <v/>
          </cell>
          <cell r="AN153" t="str">
            <v>无,无</v>
          </cell>
          <cell r="AO153" t="str">
            <v>无</v>
          </cell>
          <cell r="AP153" t="str">
            <v/>
          </cell>
          <cell r="AQ153" t="str">
            <v>1976-08-21,1967-06-27</v>
          </cell>
          <cell r="AR153" t="str">
            <v>副教授,教授</v>
          </cell>
          <cell r="AS153" t="str">
            <v>1010085/郑兵</v>
          </cell>
          <cell r="AT153" t="str">
            <v>3</v>
          </cell>
          <cell r="AU153" t="str">
            <v>1-16周</v>
          </cell>
          <cell r="AV153" t="str">
            <v>1</v>
          </cell>
          <cell r="AW153" t="str">
            <v>16</v>
          </cell>
          <cell r="AX153" t="str">
            <v>1-16周</v>
          </cell>
          <cell r="AY153" t="str">
            <v>1</v>
          </cell>
          <cell r="AZ153" t="str">
            <v>16</v>
          </cell>
          <cell r="BA153" t="str">
            <v/>
          </cell>
          <cell r="BB153" t="str">
            <v>理论</v>
          </cell>
          <cell r="BC153" t="str">
            <v>48</v>
          </cell>
          <cell r="BD153" t="str">
            <v>0</v>
          </cell>
          <cell r="BE153" t="str">
            <v>理论(3.0)</v>
          </cell>
          <cell r="BF153" t="str">
            <v>48</v>
          </cell>
          <cell r="BG153" t="str">
            <v/>
          </cell>
          <cell r="BH153" t="str">
            <v/>
          </cell>
          <cell r="BI153" t="str">
            <v/>
          </cell>
          <cell r="BJ153" t="str">
            <v/>
          </cell>
          <cell r="BK153" t="str">
            <v/>
          </cell>
          <cell r="BL153" t="str">
            <v>48</v>
          </cell>
          <cell r="BM153" t="str">
            <v/>
          </cell>
          <cell r="BN153" t="str">
            <v/>
          </cell>
          <cell r="BO153" t="str">
            <v/>
          </cell>
          <cell r="BP153" t="str">
            <v>专业选修课</v>
          </cell>
          <cell r="BQ153" t="str">
            <v/>
          </cell>
          <cell r="BR153" t="str">
            <v/>
          </cell>
          <cell r="BS153" t="str">
            <v>选修</v>
          </cell>
        </row>
        <row r="154">
          <cell r="F154" t="str">
            <v>GSG281</v>
          </cell>
          <cell r="G154" t="str">
            <v>顾春梅</v>
          </cell>
          <cell r="H154" t="str">
            <v>市场营销学</v>
          </cell>
          <cell r="I154" t="str">
            <v>否</v>
          </cell>
          <cell r="J154" t="str">
            <v>否</v>
          </cell>
          <cell r="K154" t="str">
            <v>否</v>
          </cell>
          <cell r="L154" t="str">
            <v>是</v>
          </cell>
          <cell r="M154" t="str">
            <v/>
          </cell>
          <cell r="N154" t="str">
            <v>2.0</v>
          </cell>
          <cell r="O154" t="str">
            <v>专业选修课</v>
          </cell>
          <cell r="P154" t="str">
            <v>(2025-2026-2)-GSG281-01</v>
          </cell>
          <cell r="Q154" t="str">
            <v>视传2301;视传2302</v>
          </cell>
          <cell r="R154" t="str">
            <v>朱良杰</v>
          </cell>
          <cell r="S154" t="str">
            <v>下沙</v>
          </cell>
          <cell r="T154" t="str">
            <v>多媒体</v>
          </cell>
          <cell r="U154" t="str">
            <v/>
          </cell>
          <cell r="V154" t="str">
            <v>张雪雪</v>
          </cell>
          <cell r="W154" t="str">
            <v>2025-11-21 09:56:30</v>
          </cell>
        </row>
        <row r="154">
          <cell r="Y154" t="str">
            <v>是</v>
          </cell>
          <cell r="Z154" t="str">
            <v>是</v>
          </cell>
          <cell r="AA154" t="str">
            <v/>
          </cell>
        </row>
        <row r="154">
          <cell r="AC154" t="str">
            <v>55</v>
          </cell>
          <cell r="AD154" t="str">
            <v>55</v>
          </cell>
          <cell r="AE154" t="str">
            <v>0</v>
          </cell>
          <cell r="AF154" t="str">
            <v>2019056/朱良杰/讲师[工商管理学院（MBA学院）]</v>
          </cell>
          <cell r="AG154" t="str">
            <v>工商管理学院（MBA学院）</v>
          </cell>
          <cell r="AH154" t="str">
            <v>2019056</v>
          </cell>
          <cell r="AI154" t="str">
            <v>无</v>
          </cell>
          <cell r="AJ154" t="str">
            <v>无</v>
          </cell>
          <cell r="AK154" t="str">
            <v/>
          </cell>
          <cell r="AL154" t="str">
            <v/>
          </cell>
          <cell r="AM154" t="str">
            <v/>
          </cell>
          <cell r="AN154" t="str">
            <v>无</v>
          </cell>
          <cell r="AO154" t="str">
            <v>无</v>
          </cell>
          <cell r="AP154" t="str">
            <v/>
          </cell>
          <cell r="AQ154" t="str">
            <v>1987-11-04</v>
          </cell>
          <cell r="AR154" t="str">
            <v>讲师</v>
          </cell>
          <cell r="AS154" t="str">
            <v>2019056/朱良杰</v>
          </cell>
          <cell r="AT154" t="str">
            <v>2</v>
          </cell>
          <cell r="AU154" t="str">
            <v>1-16周</v>
          </cell>
          <cell r="AV154" t="str">
            <v>1</v>
          </cell>
          <cell r="AW154" t="str">
            <v>16</v>
          </cell>
          <cell r="AX154" t="str">
            <v>1-16周</v>
          </cell>
          <cell r="AY154" t="str">
            <v>1</v>
          </cell>
          <cell r="AZ154" t="str">
            <v>16</v>
          </cell>
          <cell r="BA154" t="str">
            <v/>
          </cell>
          <cell r="BB154" t="str">
            <v>理论</v>
          </cell>
          <cell r="BC154" t="str">
            <v>32</v>
          </cell>
          <cell r="BD154" t="str">
            <v>0</v>
          </cell>
          <cell r="BE154" t="str">
            <v>理论(2.0)</v>
          </cell>
          <cell r="BF154" t="str">
            <v>32</v>
          </cell>
          <cell r="BG154" t="str">
            <v/>
          </cell>
          <cell r="BH154" t="str">
            <v/>
          </cell>
          <cell r="BI154" t="str">
            <v/>
          </cell>
          <cell r="BJ154" t="str">
            <v/>
          </cell>
          <cell r="BK154" t="str">
            <v/>
          </cell>
          <cell r="BL154" t="str">
            <v>32</v>
          </cell>
          <cell r="BM154" t="str">
            <v/>
          </cell>
          <cell r="BN154" t="str">
            <v/>
          </cell>
          <cell r="BO154" t="str">
            <v/>
          </cell>
          <cell r="BP154" t="str">
            <v>专业选修课</v>
          </cell>
          <cell r="BQ154" t="str">
            <v/>
          </cell>
          <cell r="BR154" t="str">
            <v/>
          </cell>
          <cell r="BS154" t="str">
            <v>选修</v>
          </cell>
        </row>
        <row r="155">
          <cell r="F155" t="str">
            <v>GSG201</v>
          </cell>
          <cell r="G155" t="str">
            <v>顾春梅</v>
          </cell>
          <cell r="H155" t="str">
            <v>市场营销学</v>
          </cell>
          <cell r="I155" t="str">
            <v>否</v>
          </cell>
          <cell r="J155" t="str">
            <v>否</v>
          </cell>
          <cell r="K155" t="str">
            <v>否</v>
          </cell>
          <cell r="L155" t="str">
            <v>是</v>
          </cell>
          <cell r="M155" t="str">
            <v/>
          </cell>
          <cell r="N155" t="str">
            <v>3.0</v>
          </cell>
          <cell r="O155" t="str">
            <v>专业核心课</v>
          </cell>
          <cell r="P155" t="str">
            <v>(2025-2026-2)-GSG201-03</v>
          </cell>
          <cell r="Q155" t="str">
            <v>人力2502</v>
          </cell>
          <cell r="R155" t="str">
            <v>左金水</v>
          </cell>
          <cell r="S155" t="str">
            <v>教工路</v>
          </cell>
          <cell r="T155" t="str">
            <v>多媒体</v>
          </cell>
          <cell r="U155" t="str">
            <v/>
          </cell>
          <cell r="V155" t="str">
            <v>张雪雪</v>
          </cell>
          <cell r="W155" t="str">
            <v>2025-11-21 10:17:46</v>
          </cell>
        </row>
        <row r="155">
          <cell r="Y155" t="str">
            <v>是</v>
          </cell>
          <cell r="Z155" t="str">
            <v>否</v>
          </cell>
          <cell r="AA155" t="str">
            <v/>
          </cell>
        </row>
        <row r="155">
          <cell r="AC155" t="str">
            <v>43</v>
          </cell>
          <cell r="AD155" t="str">
            <v>43</v>
          </cell>
          <cell r="AE155" t="str">
            <v>0</v>
          </cell>
          <cell r="AF155" t="str">
            <v>1010101/左金水/讲师[工商管理学院（MBA学院）]</v>
          </cell>
          <cell r="AG155" t="str">
            <v>工商管理学院（MBA学院）</v>
          </cell>
          <cell r="AH155" t="str">
            <v>1010101</v>
          </cell>
          <cell r="AI155" t="str">
            <v>无</v>
          </cell>
          <cell r="AJ155" t="str">
            <v>无</v>
          </cell>
          <cell r="AK155" t="str">
            <v/>
          </cell>
          <cell r="AL155" t="str">
            <v/>
          </cell>
          <cell r="AM155" t="str">
            <v/>
          </cell>
          <cell r="AN155" t="str">
            <v>无</v>
          </cell>
          <cell r="AO155" t="str">
            <v>无</v>
          </cell>
          <cell r="AP155" t="str">
            <v/>
          </cell>
          <cell r="AQ155" t="str">
            <v>1977-04-17</v>
          </cell>
          <cell r="AR155" t="str">
            <v>讲师</v>
          </cell>
          <cell r="AS155" t="str">
            <v>1010101/左金水</v>
          </cell>
          <cell r="AT155" t="str">
            <v>3</v>
          </cell>
          <cell r="AU155" t="str">
            <v>1-16周</v>
          </cell>
          <cell r="AV155" t="str">
            <v>1</v>
          </cell>
          <cell r="AW155" t="str">
            <v>16</v>
          </cell>
          <cell r="AX155" t="str">
            <v>1-16周</v>
          </cell>
          <cell r="AY155" t="str">
            <v>1</v>
          </cell>
          <cell r="AZ155" t="str">
            <v>16</v>
          </cell>
          <cell r="BA155" t="str">
            <v/>
          </cell>
          <cell r="BB155" t="str">
            <v>理论</v>
          </cell>
          <cell r="BC155" t="str">
            <v>48</v>
          </cell>
          <cell r="BD155" t="str">
            <v>0</v>
          </cell>
          <cell r="BE155" t="str">
            <v>理论(3.0)-实验(0.0)-实习(0.0)</v>
          </cell>
          <cell r="BF155" t="str">
            <v>48</v>
          </cell>
          <cell r="BG155" t="str">
            <v/>
          </cell>
          <cell r="BH155" t="str">
            <v/>
          </cell>
          <cell r="BI155" t="str">
            <v/>
          </cell>
          <cell r="BJ155" t="str">
            <v/>
          </cell>
          <cell r="BK155" t="str">
            <v/>
          </cell>
          <cell r="BL155" t="str">
            <v>48</v>
          </cell>
          <cell r="BM155" t="str">
            <v>0</v>
          </cell>
          <cell r="BN155" t="str">
            <v>0</v>
          </cell>
          <cell r="BO155" t="str">
            <v/>
          </cell>
          <cell r="BP155" t="str">
            <v>专业核心课</v>
          </cell>
          <cell r="BQ155" t="str">
            <v/>
          </cell>
          <cell r="BR155" t="str">
            <v/>
          </cell>
          <cell r="BS155" t="str">
            <v>必修</v>
          </cell>
        </row>
        <row r="156">
          <cell r="F156" t="str">
            <v>GSG201</v>
          </cell>
          <cell r="G156" t="str">
            <v>顾春梅</v>
          </cell>
          <cell r="H156" t="str">
            <v>市场营销学</v>
          </cell>
          <cell r="I156" t="str">
            <v>否</v>
          </cell>
          <cell r="J156" t="str">
            <v>否</v>
          </cell>
          <cell r="K156" t="str">
            <v>否</v>
          </cell>
          <cell r="L156" t="str">
            <v>是</v>
          </cell>
          <cell r="M156" t="str">
            <v/>
          </cell>
          <cell r="N156" t="str">
            <v>3.0</v>
          </cell>
          <cell r="O156" t="str">
            <v>专业选修课</v>
          </cell>
          <cell r="P156" t="str">
            <v>(2025-2026-2)-GSG201-06</v>
          </cell>
          <cell r="Q156" t="str">
            <v>国会2403</v>
          </cell>
          <cell r="R156" t="str">
            <v>左金水,马来坤</v>
          </cell>
          <cell r="S156" t="str">
            <v>下沙</v>
          </cell>
          <cell r="T156" t="str">
            <v>多媒体</v>
          </cell>
          <cell r="U156" t="str">
            <v/>
          </cell>
          <cell r="V156" t="str">
            <v>张雪雪</v>
          </cell>
          <cell r="W156" t="str">
            <v>2025-11-21 10:23:39</v>
          </cell>
        </row>
        <row r="156">
          <cell r="Y156" t="str">
            <v>是</v>
          </cell>
          <cell r="Z156" t="str">
            <v>否</v>
          </cell>
          <cell r="AA156" t="str">
            <v/>
          </cell>
        </row>
        <row r="156">
          <cell r="AC156" t="str">
            <v>29</v>
          </cell>
          <cell r="AD156" t="str">
            <v>29</v>
          </cell>
          <cell r="AE156" t="str">
            <v>0</v>
          </cell>
          <cell r="AF156" t="str">
            <v>1010101/左金水/讲师[工商管理学院（MBA学院）];2019067/马来坤/讲师[工商管理学院（MBA学院）]</v>
          </cell>
          <cell r="AG156" t="str">
            <v>工商管理学院（MBA学院）,工商管理学院（MBA学院）</v>
          </cell>
          <cell r="AH156" t="str">
            <v>1010101,2019067</v>
          </cell>
          <cell r="AI156" t="str">
            <v>无,无</v>
          </cell>
          <cell r="AJ156" t="str">
            <v>无,无</v>
          </cell>
          <cell r="AK156" t="str">
            <v/>
          </cell>
          <cell r="AL156" t="str">
            <v/>
          </cell>
          <cell r="AM156" t="str">
            <v/>
          </cell>
          <cell r="AN156" t="str">
            <v>无,无</v>
          </cell>
          <cell r="AO156" t="str">
            <v>无</v>
          </cell>
          <cell r="AP156" t="str">
            <v/>
          </cell>
          <cell r="AQ156" t="str">
            <v>1977-04-17,1989-03-12</v>
          </cell>
          <cell r="AR156" t="str">
            <v>讲师,讲师</v>
          </cell>
          <cell r="AS156" t="str">
            <v>1010101/左金水</v>
          </cell>
          <cell r="AT156" t="str">
            <v>3</v>
          </cell>
          <cell r="AU156" t="str">
            <v>1-16周</v>
          </cell>
          <cell r="AV156" t="str">
            <v>1</v>
          </cell>
          <cell r="AW156" t="str">
            <v>16</v>
          </cell>
          <cell r="AX156" t="str">
            <v>1-16周</v>
          </cell>
          <cell r="AY156" t="str">
            <v>1</v>
          </cell>
          <cell r="AZ156" t="str">
            <v>16</v>
          </cell>
          <cell r="BA156" t="str">
            <v/>
          </cell>
          <cell r="BB156" t="str">
            <v>理论</v>
          </cell>
          <cell r="BC156" t="str">
            <v>48</v>
          </cell>
          <cell r="BD156" t="str">
            <v>0</v>
          </cell>
          <cell r="BE156" t="str">
            <v>理论(3.0)-实验(0.0)-实习(0.0)</v>
          </cell>
          <cell r="BF156" t="str">
            <v>48</v>
          </cell>
          <cell r="BG156" t="str">
            <v/>
          </cell>
          <cell r="BH156" t="str">
            <v/>
          </cell>
          <cell r="BI156" t="str">
            <v/>
          </cell>
          <cell r="BJ156" t="str">
            <v/>
          </cell>
          <cell r="BK156" t="str">
            <v/>
          </cell>
          <cell r="BL156" t="str">
            <v>48</v>
          </cell>
          <cell r="BM156" t="str">
            <v>0</v>
          </cell>
          <cell r="BN156" t="str">
            <v>0</v>
          </cell>
          <cell r="BO156" t="str">
            <v/>
          </cell>
          <cell r="BP156" t="str">
            <v>专业选修课</v>
          </cell>
          <cell r="BQ156" t="str">
            <v/>
          </cell>
          <cell r="BR156" t="str">
            <v/>
          </cell>
          <cell r="BS156" t="str">
            <v>选修</v>
          </cell>
        </row>
        <row r="157">
          <cell r="F157" t="str">
            <v>GENICE115</v>
          </cell>
          <cell r="G157" t="str">
            <v>王晓蓬</v>
          </cell>
          <cell r="H157" t="str">
            <v>数字经济与绿色发展</v>
          </cell>
          <cell r="I157" t="str">
            <v>否</v>
          </cell>
          <cell r="J157" t="str">
            <v>否</v>
          </cell>
          <cell r="K157" t="str">
            <v>否</v>
          </cell>
          <cell r="L157" t="str">
            <v>是</v>
          </cell>
          <cell r="M157" t="str">
            <v/>
          </cell>
          <cell r="N157" t="str">
            <v>1.0</v>
          </cell>
          <cell r="O157" t="str">
            <v>通识选修课</v>
          </cell>
          <cell r="P157" t="str">
            <v>创新研讨课(2025-2026-2)-GENICE115-01</v>
          </cell>
          <cell r="Q157" t="str">
            <v>无专业</v>
          </cell>
          <cell r="R157" t="str">
            <v>王晓蓬</v>
          </cell>
          <cell r="S157" t="str">
            <v>下沙</v>
          </cell>
          <cell r="T157" t="str">
            <v>多媒体</v>
          </cell>
          <cell r="U157" t="str">
            <v/>
          </cell>
          <cell r="V157" t="str">
            <v/>
          </cell>
          <cell r="W157" t="str">
            <v>2025-08-15 11:32:03</v>
          </cell>
        </row>
        <row r="157">
          <cell r="Y157" t="str">
            <v>是</v>
          </cell>
          <cell r="Z157" t="str">
            <v>否</v>
          </cell>
          <cell r="AA157" t="str">
            <v/>
          </cell>
        </row>
        <row r="157">
          <cell r="AC157" t="str">
            <v>15</v>
          </cell>
          <cell r="AD157" t="str">
            <v>15</v>
          </cell>
          <cell r="AE157" t="str">
            <v>0</v>
          </cell>
          <cell r="AF157" t="str">
            <v>2023008/王晓蓬/其他副高级[工商管理学院（MBA学院）]</v>
          </cell>
          <cell r="AG157" t="str">
            <v>工商管理学院（MBA学院）</v>
          </cell>
          <cell r="AH157" t="str">
            <v>2023008</v>
          </cell>
          <cell r="AI157" t="str">
            <v>无</v>
          </cell>
          <cell r="AJ157" t="str">
            <v>无</v>
          </cell>
          <cell r="AK157" t="str">
            <v/>
          </cell>
          <cell r="AL157" t="str">
            <v/>
          </cell>
          <cell r="AM157" t="str">
            <v/>
          </cell>
          <cell r="AN157" t="str">
            <v>无</v>
          </cell>
          <cell r="AO157" t="str">
            <v>无</v>
          </cell>
          <cell r="AP157" t="str">
            <v/>
          </cell>
          <cell r="AQ157" t="str">
            <v>1979-01-25</v>
          </cell>
          <cell r="AR157" t="str">
            <v>其他副高级</v>
          </cell>
          <cell r="AS157" t="str">
            <v>2023008/王晓蓬</v>
          </cell>
          <cell r="AT157" t="str">
            <v>3</v>
          </cell>
          <cell r="AU157" t="str">
            <v>1-6周</v>
          </cell>
          <cell r="AV157" t="str">
            <v>1</v>
          </cell>
          <cell r="AW157" t="str">
            <v>6</v>
          </cell>
          <cell r="AX157" t="str">
            <v>无</v>
          </cell>
          <cell r="AY157" t="str">
            <v/>
          </cell>
          <cell r="AZ157" t="str">
            <v/>
          </cell>
          <cell r="BA157" t="str">
            <v/>
          </cell>
          <cell r="BB157" t="str">
            <v>理论</v>
          </cell>
          <cell r="BC157" t="str">
            <v>18</v>
          </cell>
          <cell r="BD157" t="str">
            <v>3</v>
          </cell>
          <cell r="BE157" t="str">
            <v>理论(1.0)</v>
          </cell>
          <cell r="BF157" t="str">
            <v>16</v>
          </cell>
          <cell r="BG157" t="str">
            <v/>
          </cell>
          <cell r="BH157" t="str">
            <v/>
          </cell>
          <cell r="BI157" t="str">
            <v>新开创新研讨课</v>
          </cell>
          <cell r="BJ157" t="str">
            <v/>
          </cell>
          <cell r="BK157" t="str">
            <v/>
          </cell>
          <cell r="BL157" t="str">
            <v>16</v>
          </cell>
          <cell r="BM157" t="str">
            <v/>
          </cell>
          <cell r="BN157" t="str">
            <v/>
          </cell>
          <cell r="BO157" t="str">
            <v/>
          </cell>
          <cell r="BP157" t="str">
            <v>通识选修课</v>
          </cell>
          <cell r="BQ157" t="str">
            <v/>
          </cell>
          <cell r="BR157" t="str">
            <v/>
          </cell>
          <cell r="BS157" t="str">
            <v>公选</v>
          </cell>
        </row>
        <row r="158">
          <cell r="F158" t="str">
            <v>GSG333</v>
          </cell>
          <cell r="G158" t="str">
            <v>王晓辰</v>
          </cell>
          <cell r="H158" t="str">
            <v>数字人力资源管理</v>
          </cell>
          <cell r="I158" t="str">
            <v>是</v>
          </cell>
          <cell r="J158" t="str">
            <v>否</v>
          </cell>
          <cell r="K158" t="str">
            <v>否</v>
          </cell>
          <cell r="L158" t="str">
            <v>是</v>
          </cell>
          <cell r="M158" t="str">
            <v/>
          </cell>
          <cell r="N158" t="str">
            <v>3.0</v>
          </cell>
          <cell r="O158" t="str">
            <v>专业核心课</v>
          </cell>
          <cell r="P158" t="str">
            <v>(2025-2026-2)-GSG333-01</v>
          </cell>
          <cell r="Q158" t="str">
            <v>工商(拔尖)2301</v>
          </cell>
          <cell r="R158" t="str">
            <v>马龙,王晓辰,姚丽霞</v>
          </cell>
          <cell r="S158" t="str">
            <v>下沙</v>
          </cell>
          <cell r="T158" t="str">
            <v>多媒体</v>
          </cell>
          <cell r="U158" t="str">
            <v/>
          </cell>
          <cell r="V158" t="str">
            <v>张雪雪</v>
          </cell>
          <cell r="W158" t="str">
            <v>2025-11-17 16:55:50</v>
          </cell>
        </row>
        <row r="158">
          <cell r="Y158" t="str">
            <v>是</v>
          </cell>
          <cell r="Z158" t="str">
            <v>否</v>
          </cell>
          <cell r="AA158" t="str">
            <v/>
          </cell>
        </row>
        <row r="158">
          <cell r="AC158" t="str">
            <v>20</v>
          </cell>
          <cell r="AD158" t="str">
            <v>20</v>
          </cell>
          <cell r="AE158" t="str">
            <v>0</v>
          </cell>
          <cell r="AF158" t="str">
            <v>2018093/马龙/副教授[工商管理学院（MBA学院）];1010097/王晓辰/教授[工商管理学院（MBA学院）];1010057/姚丽霞/副教授[工商管理学院（MBA学院）]</v>
          </cell>
          <cell r="AG158" t="str">
            <v>工商管理学院（MBA学院）,工商管理学院（MBA学院）,工商管理学院（MBA学院）</v>
          </cell>
          <cell r="AH158" t="str">
            <v>2018093,1010097,1010057</v>
          </cell>
          <cell r="AI158" t="str">
            <v>无,无,无</v>
          </cell>
          <cell r="AJ158" t="str">
            <v>无,无,无</v>
          </cell>
          <cell r="AK158" t="str">
            <v/>
          </cell>
          <cell r="AL158" t="str">
            <v/>
          </cell>
          <cell r="AM158" t="str">
            <v/>
          </cell>
          <cell r="AN158" t="str">
            <v>男,无,女</v>
          </cell>
          <cell r="AO158" t="str">
            <v>无</v>
          </cell>
          <cell r="AP158" t="str">
            <v/>
          </cell>
          <cell r="AQ158" t="str">
            <v>1983-07-23,1978-03-07,1976-08-22</v>
          </cell>
          <cell r="AR158" t="str">
            <v>副教授,教授,副教授</v>
          </cell>
          <cell r="AS158" t="str">
            <v>2018093/马龙</v>
          </cell>
          <cell r="AT158" t="str">
            <v>3</v>
          </cell>
          <cell r="AU158" t="str">
            <v>1-16周</v>
          </cell>
          <cell r="AV158" t="str">
            <v>1</v>
          </cell>
          <cell r="AW158" t="str">
            <v>16</v>
          </cell>
          <cell r="AX158" t="str">
            <v>1-16周</v>
          </cell>
          <cell r="AY158" t="str">
            <v>1</v>
          </cell>
          <cell r="AZ158" t="str">
            <v>16</v>
          </cell>
          <cell r="BA158" t="str">
            <v/>
          </cell>
          <cell r="BB158" t="str">
            <v>理论</v>
          </cell>
          <cell r="BC158" t="str">
            <v>48</v>
          </cell>
          <cell r="BD158" t="str">
            <v>0</v>
          </cell>
          <cell r="BE158" t="str">
            <v>理论(3.0)-实验(3.0)</v>
          </cell>
          <cell r="BF158" t="str">
            <v>48</v>
          </cell>
          <cell r="BG158" t="str">
            <v/>
          </cell>
          <cell r="BH158" t="str">
            <v/>
          </cell>
          <cell r="BI158" t="str">
            <v/>
          </cell>
          <cell r="BJ158" t="str">
            <v/>
          </cell>
          <cell r="BK158" t="str">
            <v/>
          </cell>
          <cell r="BL158" t="str">
            <v>32</v>
          </cell>
          <cell r="BM158" t="str">
            <v>16</v>
          </cell>
          <cell r="BN158" t="str">
            <v/>
          </cell>
          <cell r="BO158" t="str">
            <v/>
          </cell>
          <cell r="BP158" t="str">
            <v>专业核心课</v>
          </cell>
          <cell r="BQ158" t="str">
            <v/>
          </cell>
          <cell r="BR158" t="str">
            <v/>
          </cell>
          <cell r="BS158" t="str">
            <v>必修</v>
          </cell>
        </row>
        <row r="159">
          <cell r="F159" t="str">
            <v>GSG152</v>
          </cell>
          <cell r="G159" t="str">
            <v>岑杰</v>
          </cell>
          <cell r="H159" t="str">
            <v>数字商业模式创新</v>
          </cell>
          <cell r="I159" t="str">
            <v>否</v>
          </cell>
          <cell r="J159" t="str">
            <v>否</v>
          </cell>
          <cell r="K159" t="str">
            <v>否</v>
          </cell>
          <cell r="L159" t="str">
            <v>是</v>
          </cell>
          <cell r="M159" t="str">
            <v/>
          </cell>
          <cell r="N159" t="str">
            <v>2.0</v>
          </cell>
          <cell r="O159" t="str">
            <v>专业选修课</v>
          </cell>
          <cell r="P159" t="str">
            <v>(2025-2026-2)-GSG152-01</v>
          </cell>
          <cell r="Q159" t="str">
            <v>工商2401</v>
          </cell>
          <cell r="R159" t="str">
            <v>岑杰,王真</v>
          </cell>
          <cell r="S159" t="str">
            <v>教工路</v>
          </cell>
          <cell r="T159" t="str">
            <v>多媒体</v>
          </cell>
          <cell r="U159" t="str">
            <v/>
          </cell>
          <cell r="V159" t="str">
            <v>张雪雪</v>
          </cell>
          <cell r="W159" t="str">
            <v>2025-11-24 13:32:57</v>
          </cell>
        </row>
        <row r="159">
          <cell r="Y159" t="str">
            <v>是</v>
          </cell>
          <cell r="Z159" t="str">
            <v>否</v>
          </cell>
          <cell r="AA159" t="str">
            <v/>
          </cell>
        </row>
        <row r="159">
          <cell r="AC159" t="str">
            <v>25</v>
          </cell>
          <cell r="AD159" t="str">
            <v>25</v>
          </cell>
          <cell r="AE159" t="str">
            <v>0</v>
          </cell>
          <cell r="AF159" t="str">
            <v>1010123/岑杰/副教授[工商管理学院（MBA学院）];2021209/王真/无[工商管理学院（MBA学院）]</v>
          </cell>
          <cell r="AG159" t="str">
            <v>工商管理学院（MBA学院）,工商管理学院（MBA学院）</v>
          </cell>
          <cell r="AH159" t="str">
            <v>1010123,2021209</v>
          </cell>
          <cell r="AI159" t="str">
            <v>无,无</v>
          </cell>
          <cell r="AJ159" t="str">
            <v>无,无</v>
          </cell>
          <cell r="AK159" t="str">
            <v/>
          </cell>
          <cell r="AL159" t="str">
            <v/>
          </cell>
          <cell r="AM159" t="str">
            <v/>
          </cell>
          <cell r="AN159" t="str">
            <v>无,无</v>
          </cell>
          <cell r="AO159" t="str">
            <v>无</v>
          </cell>
          <cell r="AP159" t="str">
            <v/>
          </cell>
          <cell r="AQ159" t="str">
            <v>1983-10-19,1990-12-24</v>
          </cell>
          <cell r="AR159" t="str">
            <v>副教授,无</v>
          </cell>
          <cell r="AS159" t="str">
            <v>1010123/岑杰</v>
          </cell>
          <cell r="AT159" t="str">
            <v>2</v>
          </cell>
          <cell r="AU159" t="str">
            <v>1-16周</v>
          </cell>
          <cell r="AV159" t="str">
            <v>1</v>
          </cell>
          <cell r="AW159" t="str">
            <v>16</v>
          </cell>
          <cell r="AX159" t="str">
            <v>1-16周</v>
          </cell>
          <cell r="AY159" t="str">
            <v>1</v>
          </cell>
          <cell r="AZ159" t="str">
            <v>16</v>
          </cell>
          <cell r="BA159" t="str">
            <v/>
          </cell>
          <cell r="BB159" t="str">
            <v>理论</v>
          </cell>
          <cell r="BC159" t="str">
            <v>32</v>
          </cell>
          <cell r="BD159" t="str">
            <v>0</v>
          </cell>
          <cell r="BE159" t="str">
            <v>理论(2.0)</v>
          </cell>
          <cell r="BF159" t="str">
            <v>32</v>
          </cell>
          <cell r="BG159" t="str">
            <v/>
          </cell>
          <cell r="BH159" t="str">
            <v/>
          </cell>
          <cell r="BI159" t="str">
            <v/>
          </cell>
          <cell r="BJ159" t="str">
            <v/>
          </cell>
          <cell r="BK159" t="str">
            <v/>
          </cell>
          <cell r="BL159" t="str">
            <v>32</v>
          </cell>
          <cell r="BM159" t="str">
            <v/>
          </cell>
          <cell r="BN159" t="str">
            <v/>
          </cell>
          <cell r="BO159" t="str">
            <v/>
          </cell>
          <cell r="BP159" t="str">
            <v>专业选修课</v>
          </cell>
          <cell r="BQ159" t="str">
            <v/>
          </cell>
          <cell r="BR159" t="str">
            <v/>
          </cell>
          <cell r="BS159" t="str">
            <v>选修</v>
          </cell>
        </row>
        <row r="160">
          <cell r="F160" t="str">
            <v>GSG152</v>
          </cell>
          <cell r="G160" t="str">
            <v>岑杰</v>
          </cell>
          <cell r="H160" t="str">
            <v>数字商业模式创新</v>
          </cell>
          <cell r="I160" t="str">
            <v>否</v>
          </cell>
          <cell r="J160" t="str">
            <v>否</v>
          </cell>
          <cell r="K160" t="str">
            <v>否</v>
          </cell>
          <cell r="L160" t="str">
            <v>是</v>
          </cell>
          <cell r="M160" t="str">
            <v/>
          </cell>
          <cell r="N160" t="str">
            <v>2.0</v>
          </cell>
          <cell r="O160" t="str">
            <v>专业选修课</v>
          </cell>
          <cell r="P160" t="str">
            <v>(2025-2026-2)-GSG152-02</v>
          </cell>
          <cell r="Q160" t="str">
            <v>工商2402</v>
          </cell>
          <cell r="R160" t="str">
            <v>王真,岑杰</v>
          </cell>
          <cell r="S160" t="str">
            <v>教工路</v>
          </cell>
          <cell r="T160" t="str">
            <v>多媒体</v>
          </cell>
          <cell r="U160" t="str">
            <v/>
          </cell>
          <cell r="V160" t="str">
            <v>张雪雪</v>
          </cell>
          <cell r="W160" t="str">
            <v>2025-11-24 13:33:45</v>
          </cell>
        </row>
        <row r="160">
          <cell r="Y160" t="str">
            <v>是</v>
          </cell>
          <cell r="Z160" t="str">
            <v>否</v>
          </cell>
          <cell r="AA160" t="str">
            <v/>
          </cell>
        </row>
        <row r="160">
          <cell r="AC160" t="str">
            <v>31</v>
          </cell>
          <cell r="AD160" t="str">
            <v>31</v>
          </cell>
          <cell r="AE160" t="str">
            <v>0</v>
          </cell>
          <cell r="AF160" t="str">
            <v>2021209/王真/无[工商管理学院（MBA学院）];1010123/岑杰/副教授[工商管理学院（MBA学院）]</v>
          </cell>
          <cell r="AG160" t="str">
            <v>工商管理学院（MBA学院）,工商管理学院（MBA学院）</v>
          </cell>
          <cell r="AH160" t="str">
            <v>2021209,1010123</v>
          </cell>
          <cell r="AI160" t="str">
            <v>无,无</v>
          </cell>
          <cell r="AJ160" t="str">
            <v>无,无</v>
          </cell>
          <cell r="AK160" t="str">
            <v/>
          </cell>
          <cell r="AL160" t="str">
            <v/>
          </cell>
          <cell r="AM160" t="str">
            <v/>
          </cell>
          <cell r="AN160" t="str">
            <v>无,无</v>
          </cell>
          <cell r="AO160" t="str">
            <v>无</v>
          </cell>
          <cell r="AP160" t="str">
            <v/>
          </cell>
          <cell r="AQ160" t="str">
            <v>1990-12-24,1983-10-19</v>
          </cell>
          <cell r="AR160" t="str">
            <v>无,副教授</v>
          </cell>
          <cell r="AS160" t="str">
            <v>2021209/王真</v>
          </cell>
          <cell r="AT160" t="str">
            <v>2</v>
          </cell>
          <cell r="AU160" t="str">
            <v>1-16周</v>
          </cell>
          <cell r="AV160" t="str">
            <v>1</v>
          </cell>
          <cell r="AW160" t="str">
            <v>16</v>
          </cell>
          <cell r="AX160" t="str">
            <v>1-16周</v>
          </cell>
          <cell r="AY160" t="str">
            <v>1</v>
          </cell>
          <cell r="AZ160" t="str">
            <v>16</v>
          </cell>
          <cell r="BA160" t="str">
            <v/>
          </cell>
          <cell r="BB160" t="str">
            <v>理论</v>
          </cell>
          <cell r="BC160" t="str">
            <v>32</v>
          </cell>
          <cell r="BD160" t="str">
            <v>0</v>
          </cell>
          <cell r="BE160" t="str">
            <v>理论(2.0)</v>
          </cell>
          <cell r="BF160" t="str">
            <v>32</v>
          </cell>
          <cell r="BG160" t="str">
            <v/>
          </cell>
          <cell r="BH160" t="str">
            <v/>
          </cell>
          <cell r="BI160" t="str">
            <v/>
          </cell>
          <cell r="BJ160" t="str">
            <v/>
          </cell>
          <cell r="BK160" t="str">
            <v/>
          </cell>
          <cell r="BL160" t="str">
            <v>32</v>
          </cell>
          <cell r="BM160" t="str">
            <v/>
          </cell>
          <cell r="BN160" t="str">
            <v/>
          </cell>
          <cell r="BO160" t="str">
            <v/>
          </cell>
          <cell r="BP160" t="str">
            <v>专业选修课</v>
          </cell>
          <cell r="BQ160" t="str">
            <v/>
          </cell>
          <cell r="BR160" t="str">
            <v/>
          </cell>
          <cell r="BS160" t="str">
            <v>选修</v>
          </cell>
        </row>
        <row r="161">
          <cell r="F161" t="str">
            <v>GSG264</v>
          </cell>
          <cell r="G161" t="str">
            <v>王永贵</v>
          </cell>
          <cell r="H161" t="str">
            <v>数字营销</v>
          </cell>
          <cell r="I161" t="str">
            <v>否</v>
          </cell>
          <cell r="J161" t="str">
            <v>否</v>
          </cell>
          <cell r="K161" t="str">
            <v>否</v>
          </cell>
          <cell r="L161" t="str">
            <v>是</v>
          </cell>
          <cell r="M161" t="str">
            <v/>
          </cell>
          <cell r="N161" t="str">
            <v>3.0</v>
          </cell>
          <cell r="O161" t="str">
            <v>专业核心课</v>
          </cell>
          <cell r="P161" t="str">
            <v>(2025-2026-2)-GSG264-01</v>
          </cell>
          <cell r="Q161" t="str">
            <v>工商(拔尖)2401</v>
          </cell>
          <cell r="R161" t="str">
            <v>王孝盼</v>
          </cell>
          <cell r="S161" t="str">
            <v>教工路</v>
          </cell>
          <cell r="T161" t="str">
            <v>多媒体</v>
          </cell>
          <cell r="U161" t="str">
            <v/>
          </cell>
          <cell r="V161" t="str">
            <v>张雪雪</v>
          </cell>
          <cell r="W161" t="str">
            <v>2025-11-21 10:47:08</v>
          </cell>
        </row>
        <row r="161">
          <cell r="Y161" t="str">
            <v>是</v>
          </cell>
          <cell r="Z161" t="str">
            <v>否</v>
          </cell>
          <cell r="AA161" t="str">
            <v/>
          </cell>
        </row>
        <row r="161">
          <cell r="AC161" t="str">
            <v>19</v>
          </cell>
          <cell r="AD161" t="str">
            <v>19</v>
          </cell>
          <cell r="AE161" t="str">
            <v>0</v>
          </cell>
          <cell r="AF161" t="str">
            <v>2022045/王孝盼/无[工商管理学院（MBA学院）]</v>
          </cell>
          <cell r="AG161" t="str">
            <v>工商管理学院（MBA学院）</v>
          </cell>
          <cell r="AH161" t="str">
            <v>2022045</v>
          </cell>
          <cell r="AI161" t="str">
            <v>无</v>
          </cell>
          <cell r="AJ161" t="str">
            <v>无</v>
          </cell>
          <cell r="AK161" t="str">
            <v/>
          </cell>
          <cell r="AL161" t="str">
            <v/>
          </cell>
          <cell r="AM161" t="str">
            <v/>
          </cell>
          <cell r="AN161" t="str">
            <v>无</v>
          </cell>
          <cell r="AO161" t="str">
            <v>无</v>
          </cell>
          <cell r="AP161" t="str">
            <v/>
          </cell>
          <cell r="AQ161" t="str">
            <v>1993-06-04</v>
          </cell>
          <cell r="AR161" t="str">
            <v>无</v>
          </cell>
          <cell r="AS161" t="str">
            <v>2022045/王孝盼</v>
          </cell>
          <cell r="AT161" t="str">
            <v>3</v>
          </cell>
          <cell r="AU161" t="str">
            <v>1-16周</v>
          </cell>
          <cell r="AV161" t="str">
            <v>1</v>
          </cell>
          <cell r="AW161" t="str">
            <v>16</v>
          </cell>
          <cell r="AX161" t="str">
            <v>1-16周</v>
          </cell>
          <cell r="AY161" t="str">
            <v>1</v>
          </cell>
          <cell r="AZ161" t="str">
            <v>16</v>
          </cell>
          <cell r="BA161" t="str">
            <v/>
          </cell>
          <cell r="BB161" t="str">
            <v>理论</v>
          </cell>
          <cell r="BC161" t="str">
            <v>48</v>
          </cell>
          <cell r="BD161" t="str">
            <v>0</v>
          </cell>
          <cell r="BE161" t="str">
            <v>理论(3.0)-实验(3.0)</v>
          </cell>
          <cell r="BF161" t="str">
            <v>48</v>
          </cell>
          <cell r="BG161" t="str">
            <v/>
          </cell>
          <cell r="BH161" t="str">
            <v/>
          </cell>
          <cell r="BI161" t="str">
            <v/>
          </cell>
          <cell r="BJ161" t="str">
            <v/>
          </cell>
          <cell r="BK161" t="str">
            <v/>
          </cell>
          <cell r="BL161" t="str">
            <v>39</v>
          </cell>
          <cell r="BM161" t="str">
            <v>9</v>
          </cell>
          <cell r="BN161" t="str">
            <v/>
          </cell>
          <cell r="BO161" t="str">
            <v/>
          </cell>
          <cell r="BP161" t="str">
            <v>专业核心课</v>
          </cell>
          <cell r="BQ161" t="str">
            <v/>
          </cell>
          <cell r="BR161" t="str">
            <v/>
          </cell>
          <cell r="BS161" t="str">
            <v>必修</v>
          </cell>
        </row>
        <row r="162">
          <cell r="F162" t="str">
            <v>GSG218</v>
          </cell>
          <cell r="G162" t="str">
            <v>楼天阳</v>
          </cell>
          <cell r="H162" t="str">
            <v>数字营销</v>
          </cell>
          <cell r="I162" t="str">
            <v>否</v>
          </cell>
          <cell r="J162" t="str">
            <v>否</v>
          </cell>
          <cell r="K162" t="str">
            <v>否</v>
          </cell>
          <cell r="L162" t="str">
            <v>是</v>
          </cell>
          <cell r="M162" t="str">
            <v/>
          </cell>
          <cell r="N162" t="str">
            <v>2.0</v>
          </cell>
          <cell r="O162" t="str">
            <v>专业选修课</v>
          </cell>
          <cell r="P162" t="str">
            <v>(2025-2026-2)-GSG218-01</v>
          </cell>
          <cell r="Q162" t="str">
            <v>国贸2401</v>
          </cell>
          <cell r="R162" t="str">
            <v>王孝盼</v>
          </cell>
          <cell r="S162" t="str">
            <v>下沙</v>
          </cell>
          <cell r="T162" t="str">
            <v>多媒体</v>
          </cell>
          <cell r="U162" t="str">
            <v/>
          </cell>
          <cell r="V162" t="str">
            <v>张雪雪</v>
          </cell>
          <cell r="W162" t="str">
            <v>2025-11-21 14:27:53</v>
          </cell>
        </row>
        <row r="162">
          <cell r="Y162" t="str">
            <v>是</v>
          </cell>
          <cell r="Z162" t="str">
            <v>否</v>
          </cell>
          <cell r="AA162" t="str">
            <v/>
          </cell>
        </row>
        <row r="162">
          <cell r="AC162" t="str">
            <v>20</v>
          </cell>
          <cell r="AD162" t="str">
            <v>20</v>
          </cell>
          <cell r="AE162" t="str">
            <v>0</v>
          </cell>
          <cell r="AF162" t="str">
            <v>2022045/王孝盼/无[工商管理学院（MBA学院）]</v>
          </cell>
          <cell r="AG162" t="str">
            <v>工商管理学院（MBA学院）</v>
          </cell>
          <cell r="AH162" t="str">
            <v>2022045</v>
          </cell>
          <cell r="AI162" t="str">
            <v>无</v>
          </cell>
          <cell r="AJ162" t="str">
            <v>无</v>
          </cell>
          <cell r="AK162" t="str">
            <v/>
          </cell>
          <cell r="AL162" t="str">
            <v/>
          </cell>
          <cell r="AM162" t="str">
            <v/>
          </cell>
          <cell r="AN162" t="str">
            <v>无</v>
          </cell>
          <cell r="AO162" t="str">
            <v>无</v>
          </cell>
          <cell r="AP162" t="str">
            <v/>
          </cell>
          <cell r="AQ162" t="str">
            <v>1993-06-04</v>
          </cell>
          <cell r="AR162" t="str">
            <v>无</v>
          </cell>
          <cell r="AS162" t="str">
            <v>2022045/王孝盼</v>
          </cell>
          <cell r="AT162" t="str">
            <v>2</v>
          </cell>
          <cell r="AU162" t="str">
            <v>1-16周</v>
          </cell>
          <cell r="AV162" t="str">
            <v>1</v>
          </cell>
          <cell r="AW162" t="str">
            <v>16</v>
          </cell>
          <cell r="AX162" t="str">
            <v>1-16周</v>
          </cell>
          <cell r="AY162" t="str">
            <v>1</v>
          </cell>
          <cell r="AZ162" t="str">
            <v>16</v>
          </cell>
          <cell r="BA162" t="str">
            <v/>
          </cell>
          <cell r="BB162" t="str">
            <v>理论</v>
          </cell>
          <cell r="BC162" t="str">
            <v>32</v>
          </cell>
          <cell r="BD162" t="str">
            <v>0</v>
          </cell>
          <cell r="BE162" t="str">
            <v>理论(2.0)</v>
          </cell>
          <cell r="BF162" t="str">
            <v>32</v>
          </cell>
          <cell r="BG162" t="str">
            <v/>
          </cell>
          <cell r="BH162" t="str">
            <v/>
          </cell>
          <cell r="BI162" t="str">
            <v/>
          </cell>
          <cell r="BJ162" t="str">
            <v/>
          </cell>
          <cell r="BK162" t="str">
            <v/>
          </cell>
          <cell r="BL162" t="str">
            <v>32</v>
          </cell>
          <cell r="BM162" t="str">
            <v/>
          </cell>
          <cell r="BN162" t="str">
            <v/>
          </cell>
          <cell r="BO162" t="str">
            <v/>
          </cell>
          <cell r="BP162" t="str">
            <v>专业选修课</v>
          </cell>
          <cell r="BQ162" t="str">
            <v/>
          </cell>
          <cell r="BR162" t="str">
            <v/>
          </cell>
          <cell r="BS162" t="str">
            <v>选修</v>
          </cell>
        </row>
        <row r="163">
          <cell r="F163" t="str">
            <v>GSG265</v>
          </cell>
          <cell r="G163" t="str">
            <v>李颖灏</v>
          </cell>
          <cell r="H163" t="str">
            <v>数字营销战略与策划</v>
          </cell>
          <cell r="I163" t="str">
            <v>是</v>
          </cell>
          <cell r="J163" t="str">
            <v>否</v>
          </cell>
          <cell r="K163" t="str">
            <v>否</v>
          </cell>
          <cell r="L163" t="str">
            <v>是</v>
          </cell>
          <cell r="M163" t="str">
            <v/>
          </cell>
          <cell r="N163" t="str">
            <v>2.0</v>
          </cell>
          <cell r="O163" t="str">
            <v>专业核心课</v>
          </cell>
          <cell r="P163" t="str">
            <v>(2025-2026-2)-GSG265-01</v>
          </cell>
          <cell r="Q163" t="str">
            <v>营销2401</v>
          </cell>
          <cell r="R163" t="str">
            <v>王丹萍</v>
          </cell>
          <cell r="S163" t="str">
            <v>教工路</v>
          </cell>
          <cell r="T163" t="str">
            <v>多媒体</v>
          </cell>
          <cell r="U163" t="str">
            <v/>
          </cell>
          <cell r="V163" t="str">
            <v>张雪雪</v>
          </cell>
          <cell r="W163" t="str">
            <v>2025-11-21 10:50:18</v>
          </cell>
        </row>
        <row r="163">
          <cell r="Y163" t="str">
            <v>是</v>
          </cell>
          <cell r="Z163" t="str">
            <v>否</v>
          </cell>
          <cell r="AA163" t="str">
            <v/>
          </cell>
        </row>
        <row r="163">
          <cell r="AC163" t="str">
            <v>46</v>
          </cell>
          <cell r="AD163" t="str">
            <v>46</v>
          </cell>
          <cell r="AE163" t="str">
            <v>0</v>
          </cell>
          <cell r="AF163" t="str">
            <v>1010127/王丹萍/讲师[工商管理学院（MBA学院）]</v>
          </cell>
          <cell r="AG163" t="str">
            <v>工商管理学院（MBA学院）</v>
          </cell>
          <cell r="AH163" t="str">
            <v>1010127</v>
          </cell>
          <cell r="AI163" t="str">
            <v>无</v>
          </cell>
          <cell r="AJ163" t="str">
            <v>无</v>
          </cell>
          <cell r="AK163" t="str">
            <v/>
          </cell>
          <cell r="AL163" t="str">
            <v/>
          </cell>
          <cell r="AM163" t="str">
            <v/>
          </cell>
          <cell r="AN163" t="str">
            <v>无</v>
          </cell>
          <cell r="AO163" t="str">
            <v>无</v>
          </cell>
          <cell r="AP163" t="str">
            <v/>
          </cell>
          <cell r="AQ163" t="str">
            <v>1981-11-07</v>
          </cell>
          <cell r="AR163" t="str">
            <v>讲师</v>
          </cell>
          <cell r="AS163" t="str">
            <v>1010127/王丹萍</v>
          </cell>
          <cell r="AT163" t="str">
            <v>2</v>
          </cell>
          <cell r="AU163" t="str">
            <v>1-16周</v>
          </cell>
          <cell r="AV163" t="str">
            <v>1</v>
          </cell>
          <cell r="AW163" t="str">
            <v>16</v>
          </cell>
          <cell r="AX163" t="str">
            <v>1-16周</v>
          </cell>
          <cell r="AY163" t="str">
            <v>1</v>
          </cell>
          <cell r="AZ163" t="str">
            <v>16</v>
          </cell>
          <cell r="BA163" t="str">
            <v/>
          </cell>
          <cell r="BB163" t="str">
            <v>理论</v>
          </cell>
          <cell r="BC163" t="str">
            <v>32</v>
          </cell>
          <cell r="BD163" t="str">
            <v>0</v>
          </cell>
          <cell r="BE163" t="str">
            <v>理论(2.0)</v>
          </cell>
          <cell r="BF163" t="str">
            <v>32</v>
          </cell>
          <cell r="BG163" t="str">
            <v/>
          </cell>
          <cell r="BH163" t="str">
            <v/>
          </cell>
          <cell r="BI163" t="str">
            <v/>
          </cell>
          <cell r="BJ163" t="str">
            <v/>
          </cell>
          <cell r="BK163" t="str">
            <v/>
          </cell>
          <cell r="BL163" t="str">
            <v>32</v>
          </cell>
          <cell r="BM163" t="str">
            <v/>
          </cell>
          <cell r="BN163" t="str">
            <v/>
          </cell>
          <cell r="BO163" t="str">
            <v/>
          </cell>
          <cell r="BP163" t="str">
            <v>专业核心课</v>
          </cell>
          <cell r="BQ163" t="str">
            <v/>
          </cell>
          <cell r="BR163" t="str">
            <v/>
          </cell>
          <cell r="BS163" t="str">
            <v>必修</v>
          </cell>
        </row>
        <row r="164">
          <cell r="F164" t="str">
            <v>0147123</v>
          </cell>
          <cell r="G164" t="str">
            <v>林莉</v>
          </cell>
          <cell r="H164" t="str">
            <v>微观经济学(英)</v>
          </cell>
          <cell r="I164" t="str">
            <v>否</v>
          </cell>
          <cell r="J164" t="str">
            <v>否</v>
          </cell>
          <cell r="K164" t="str">
            <v>否</v>
          </cell>
          <cell r="L164" t="str">
            <v>是</v>
          </cell>
          <cell r="M164" t="str">
            <v/>
          </cell>
          <cell r="N164" t="str">
            <v>3.0</v>
          </cell>
          <cell r="O164" t="str">
            <v>学科共同课</v>
          </cell>
          <cell r="P164" t="str">
            <v>(2025-2026-2)-0147123-01</v>
          </cell>
          <cell r="Q164" t="str">
            <v>国商25Q1</v>
          </cell>
          <cell r="R164" t="str">
            <v>姚力</v>
          </cell>
          <cell r="S164" t="str">
            <v>下沙</v>
          </cell>
          <cell r="T164" t="str">
            <v>多媒体</v>
          </cell>
          <cell r="U164" t="str">
            <v/>
          </cell>
          <cell r="V164" t="str">
            <v>余灵婕</v>
          </cell>
          <cell r="W164" t="str">
            <v>2025-11-17 15:40:53</v>
          </cell>
        </row>
        <row r="164">
          <cell r="Y164" t="str">
            <v>是</v>
          </cell>
          <cell r="Z164" t="str">
            <v>否</v>
          </cell>
          <cell r="AA164" t="str">
            <v/>
          </cell>
        </row>
        <row r="164">
          <cell r="AC164" t="str">
            <v>18</v>
          </cell>
          <cell r="AD164" t="str">
            <v>18</v>
          </cell>
          <cell r="AE164" t="str">
            <v>0</v>
          </cell>
          <cell r="AF164" t="str">
            <v>2018094/姚力/副教授[工商管理学院（MBA学院）]</v>
          </cell>
          <cell r="AG164" t="str">
            <v>工商管理学院（MBA学院）</v>
          </cell>
          <cell r="AH164" t="str">
            <v>2018094</v>
          </cell>
          <cell r="AI164" t="str">
            <v>无</v>
          </cell>
          <cell r="AJ164" t="str">
            <v>无</v>
          </cell>
          <cell r="AK164" t="str">
            <v/>
          </cell>
          <cell r="AL164" t="str">
            <v/>
          </cell>
          <cell r="AM164" t="str">
            <v/>
          </cell>
          <cell r="AN164" t="str">
            <v>无</v>
          </cell>
          <cell r="AO164" t="str">
            <v>无</v>
          </cell>
          <cell r="AP164" t="str">
            <v/>
          </cell>
          <cell r="AQ164" t="str">
            <v>1987-10-02</v>
          </cell>
          <cell r="AR164" t="str">
            <v>副教授</v>
          </cell>
          <cell r="AS164" t="str">
            <v>2018094/姚力</v>
          </cell>
          <cell r="AT164" t="str">
            <v>3</v>
          </cell>
          <cell r="AU164" t="str">
            <v>1-16周</v>
          </cell>
          <cell r="AV164" t="str">
            <v>1</v>
          </cell>
          <cell r="AW164" t="str">
            <v>16</v>
          </cell>
          <cell r="AX164" t="str">
            <v>1-16周</v>
          </cell>
          <cell r="AY164" t="str">
            <v>1</v>
          </cell>
          <cell r="AZ164" t="str">
            <v>16</v>
          </cell>
          <cell r="BA164" t="str">
            <v/>
          </cell>
          <cell r="BB164" t="str">
            <v>理论</v>
          </cell>
          <cell r="BC164" t="str">
            <v>48</v>
          </cell>
          <cell r="BD164" t="str">
            <v>0</v>
          </cell>
          <cell r="BE164" t="str">
            <v>理论(3.0)</v>
          </cell>
          <cell r="BF164" t="str">
            <v>48</v>
          </cell>
          <cell r="BG164" t="str">
            <v/>
          </cell>
          <cell r="BH164" t="str">
            <v/>
          </cell>
          <cell r="BI164" t="str">
            <v/>
          </cell>
          <cell r="BJ164" t="str">
            <v/>
          </cell>
          <cell r="BK164" t="str">
            <v/>
          </cell>
          <cell r="BL164" t="str">
            <v>48</v>
          </cell>
          <cell r="BM164" t="str">
            <v/>
          </cell>
          <cell r="BN164" t="str">
            <v/>
          </cell>
          <cell r="BO164" t="str">
            <v/>
          </cell>
          <cell r="BP164" t="str">
            <v>学科共同课</v>
          </cell>
          <cell r="BQ164" t="str">
            <v/>
          </cell>
          <cell r="BR164" t="str">
            <v/>
          </cell>
          <cell r="BS164" t="str">
            <v>必修</v>
          </cell>
        </row>
        <row r="165">
          <cell r="F165" t="str">
            <v>GSG525</v>
          </cell>
          <cell r="G165" t="str">
            <v>鲁其辉</v>
          </cell>
          <cell r="H165" t="str">
            <v>项目管理</v>
          </cell>
          <cell r="I165" t="str">
            <v>否</v>
          </cell>
          <cell r="J165" t="str">
            <v>否</v>
          </cell>
          <cell r="K165" t="str">
            <v>否</v>
          </cell>
          <cell r="L165" t="str">
            <v>是</v>
          </cell>
          <cell r="M165" t="str">
            <v/>
          </cell>
          <cell r="N165" t="str">
            <v>2.0</v>
          </cell>
          <cell r="O165" t="str">
            <v>专业选修课</v>
          </cell>
          <cell r="P165" t="str">
            <v>(2025-2026-2)-GSG525-01</v>
          </cell>
          <cell r="Q165" t="str">
            <v>工商2301;工商2303;营销2301;营销2302</v>
          </cell>
          <cell r="R165" t="str">
            <v>车珍</v>
          </cell>
          <cell r="S165" t="str">
            <v>下沙</v>
          </cell>
          <cell r="T165" t="str">
            <v>多媒体</v>
          </cell>
          <cell r="U165" t="str">
            <v/>
          </cell>
          <cell r="V165" t="str">
            <v>张雪雪</v>
          </cell>
          <cell r="W165" t="str">
            <v>2025-11-17 10:04:56</v>
          </cell>
        </row>
        <row r="165">
          <cell r="Y165" t="str">
            <v>是</v>
          </cell>
          <cell r="Z165" t="str">
            <v>是</v>
          </cell>
          <cell r="AA165" t="str">
            <v/>
          </cell>
        </row>
        <row r="165">
          <cell r="AC165" t="str">
            <v>59</v>
          </cell>
          <cell r="AD165" t="str">
            <v>59</v>
          </cell>
          <cell r="AE165" t="str">
            <v>0</v>
          </cell>
          <cell r="AF165" t="str">
            <v>2025001/车珍/讲师[工商管理学院（MBA学院）]</v>
          </cell>
          <cell r="AG165" t="str">
            <v>工商管理学院（MBA学院）</v>
          </cell>
          <cell r="AH165" t="str">
            <v>2025001</v>
          </cell>
          <cell r="AI165" t="str">
            <v>无</v>
          </cell>
          <cell r="AJ165" t="str">
            <v>无</v>
          </cell>
          <cell r="AK165" t="str">
            <v/>
          </cell>
          <cell r="AL165" t="str">
            <v/>
          </cell>
          <cell r="AM165" t="str">
            <v/>
          </cell>
          <cell r="AN165" t="str">
            <v>女</v>
          </cell>
          <cell r="AO165" t="str">
            <v>无</v>
          </cell>
          <cell r="AP165" t="str">
            <v/>
          </cell>
          <cell r="AQ165" t="str">
            <v>1994-07-08</v>
          </cell>
          <cell r="AR165" t="str">
            <v>讲师</v>
          </cell>
          <cell r="AS165" t="str">
            <v>2025001/车珍</v>
          </cell>
          <cell r="AT165" t="str">
            <v>2</v>
          </cell>
          <cell r="AU165" t="str">
            <v>1-16周</v>
          </cell>
          <cell r="AV165" t="str">
            <v>1</v>
          </cell>
          <cell r="AW165" t="str">
            <v>16</v>
          </cell>
          <cell r="AX165" t="str">
            <v>1-16周</v>
          </cell>
          <cell r="AY165" t="str">
            <v>1</v>
          </cell>
          <cell r="AZ165" t="str">
            <v>16</v>
          </cell>
          <cell r="BA165" t="str">
            <v/>
          </cell>
          <cell r="BB165" t="str">
            <v>理论</v>
          </cell>
          <cell r="BC165" t="str">
            <v>32</v>
          </cell>
          <cell r="BD165" t="str">
            <v>0</v>
          </cell>
          <cell r="BE165" t="str">
            <v>理论(2.0)-实验(2.0)</v>
          </cell>
          <cell r="BF165" t="str">
            <v>32</v>
          </cell>
          <cell r="BG165" t="str">
            <v/>
          </cell>
          <cell r="BH165" t="str">
            <v/>
          </cell>
          <cell r="BI165" t="str">
            <v/>
          </cell>
          <cell r="BJ165" t="str">
            <v/>
          </cell>
          <cell r="BK165" t="str">
            <v/>
          </cell>
          <cell r="BL165" t="str">
            <v>24</v>
          </cell>
          <cell r="BM165" t="str">
            <v>8</v>
          </cell>
          <cell r="BN165" t="str">
            <v/>
          </cell>
          <cell r="BO165" t="str">
            <v/>
          </cell>
          <cell r="BP165" t="str">
            <v>专业选修课</v>
          </cell>
          <cell r="BQ165" t="str">
            <v/>
          </cell>
          <cell r="BR165" t="str">
            <v/>
          </cell>
          <cell r="BS165" t="str">
            <v>选修</v>
          </cell>
        </row>
        <row r="166">
          <cell r="F166" t="str">
            <v>GSG525</v>
          </cell>
          <cell r="G166" t="str">
            <v>鲁其辉</v>
          </cell>
          <cell r="H166" t="str">
            <v>项目管理</v>
          </cell>
          <cell r="I166" t="str">
            <v>否</v>
          </cell>
          <cell r="J166" t="str">
            <v>否</v>
          </cell>
          <cell r="K166" t="str">
            <v>否</v>
          </cell>
          <cell r="L166" t="str">
            <v>是</v>
          </cell>
          <cell r="M166" t="str">
            <v/>
          </cell>
          <cell r="N166" t="str">
            <v>2.0</v>
          </cell>
          <cell r="O166" t="str">
            <v>专业选修课</v>
          </cell>
          <cell r="P166" t="str">
            <v>(2025-2026-2)-GSG525-02</v>
          </cell>
          <cell r="Q166" t="str">
            <v>国商2401</v>
          </cell>
          <cell r="R166" t="str">
            <v>丛国栋</v>
          </cell>
          <cell r="S166" t="str">
            <v>教工路</v>
          </cell>
          <cell r="T166" t="str">
            <v>多媒体</v>
          </cell>
          <cell r="U166" t="str">
            <v/>
          </cell>
          <cell r="V166" t="str">
            <v>张雪雪</v>
          </cell>
          <cell r="W166" t="str">
            <v>2025-11-17 10:07:59</v>
          </cell>
        </row>
        <row r="166">
          <cell r="Y166" t="str">
            <v>是</v>
          </cell>
          <cell r="Z166" t="str">
            <v>否</v>
          </cell>
          <cell r="AA166" t="str">
            <v/>
          </cell>
        </row>
        <row r="166">
          <cell r="AC166" t="str">
            <v>25</v>
          </cell>
          <cell r="AD166" t="str">
            <v>25</v>
          </cell>
          <cell r="AE166" t="str">
            <v>0</v>
          </cell>
          <cell r="AF166" t="str">
            <v>1010090/丛国栋/副教授[工商管理学院（MBA学院）]</v>
          </cell>
          <cell r="AG166" t="str">
            <v>工商管理学院（MBA学院）</v>
          </cell>
          <cell r="AH166" t="str">
            <v>1010090</v>
          </cell>
          <cell r="AI166" t="str">
            <v>无</v>
          </cell>
          <cell r="AJ166" t="str">
            <v>无</v>
          </cell>
          <cell r="AK166" t="str">
            <v/>
          </cell>
          <cell r="AL166" t="str">
            <v/>
          </cell>
          <cell r="AM166" t="str">
            <v/>
          </cell>
          <cell r="AN166" t="str">
            <v>无</v>
          </cell>
          <cell r="AO166" t="str">
            <v>无</v>
          </cell>
          <cell r="AP166" t="str">
            <v/>
          </cell>
          <cell r="AQ166" t="str">
            <v>1972-08-22</v>
          </cell>
          <cell r="AR166" t="str">
            <v>副教授</v>
          </cell>
          <cell r="AS166" t="str">
            <v>1010090/丛国栋</v>
          </cell>
          <cell r="AT166" t="str">
            <v>2</v>
          </cell>
          <cell r="AU166" t="str">
            <v>1-16周</v>
          </cell>
          <cell r="AV166" t="str">
            <v>1</v>
          </cell>
          <cell r="AW166" t="str">
            <v>16</v>
          </cell>
          <cell r="AX166" t="str">
            <v>1-16周</v>
          </cell>
          <cell r="AY166" t="str">
            <v>1</v>
          </cell>
          <cell r="AZ166" t="str">
            <v>16</v>
          </cell>
          <cell r="BA166" t="str">
            <v/>
          </cell>
          <cell r="BB166" t="str">
            <v>理论</v>
          </cell>
          <cell r="BC166" t="str">
            <v>32</v>
          </cell>
          <cell r="BD166" t="str">
            <v>0</v>
          </cell>
          <cell r="BE166" t="str">
            <v>理论(2.0)-实验(2.0)</v>
          </cell>
          <cell r="BF166" t="str">
            <v>32</v>
          </cell>
          <cell r="BG166" t="str">
            <v/>
          </cell>
          <cell r="BH166" t="str">
            <v/>
          </cell>
          <cell r="BI166" t="str">
            <v/>
          </cell>
          <cell r="BJ166" t="str">
            <v/>
          </cell>
          <cell r="BK166" t="str">
            <v/>
          </cell>
          <cell r="BL166" t="str">
            <v>24</v>
          </cell>
          <cell r="BM166" t="str">
            <v>8</v>
          </cell>
          <cell r="BN166" t="str">
            <v/>
          </cell>
          <cell r="BO166" t="str">
            <v/>
          </cell>
          <cell r="BP166" t="str">
            <v>专业选修课</v>
          </cell>
          <cell r="BQ166" t="str">
            <v/>
          </cell>
          <cell r="BR166" t="str">
            <v/>
          </cell>
          <cell r="BS166" t="str">
            <v>选修</v>
          </cell>
        </row>
        <row r="167">
          <cell r="F167" t="str">
            <v>GSG525</v>
          </cell>
          <cell r="G167" t="str">
            <v>鲁其辉</v>
          </cell>
          <cell r="H167" t="str">
            <v>项目管理</v>
          </cell>
          <cell r="I167" t="str">
            <v>否</v>
          </cell>
          <cell r="J167" t="str">
            <v>否</v>
          </cell>
          <cell r="K167" t="str">
            <v>否</v>
          </cell>
          <cell r="L167" t="str">
            <v>是</v>
          </cell>
          <cell r="M167" t="str">
            <v/>
          </cell>
          <cell r="N167" t="str">
            <v>2.0</v>
          </cell>
          <cell r="O167" t="str">
            <v>专业选修课</v>
          </cell>
          <cell r="P167" t="str">
            <v>(2025-2026-2)-GSG525-03</v>
          </cell>
          <cell r="Q167" t="str">
            <v>工商2302;人力2303</v>
          </cell>
          <cell r="R167" t="str">
            <v>孙琦,车珍</v>
          </cell>
          <cell r="S167" t="str">
            <v>下沙</v>
          </cell>
          <cell r="T167" t="str">
            <v>多媒体</v>
          </cell>
          <cell r="U167" t="str">
            <v/>
          </cell>
          <cell r="V167" t="str">
            <v>张雪雪</v>
          </cell>
          <cell r="W167" t="str">
            <v>2025-11-17 10:12:02</v>
          </cell>
        </row>
        <row r="167">
          <cell r="Y167" t="str">
            <v>是</v>
          </cell>
          <cell r="Z167" t="str">
            <v>是</v>
          </cell>
          <cell r="AA167" t="str">
            <v/>
          </cell>
        </row>
        <row r="167">
          <cell r="AC167" t="str">
            <v>54</v>
          </cell>
          <cell r="AD167" t="str">
            <v>54</v>
          </cell>
          <cell r="AE167" t="str">
            <v>0</v>
          </cell>
          <cell r="AF167" t="str">
            <v>1010103/孙琦/副教授[工商管理学院（MBA学院）];2025001/车珍/讲师[工商管理学院（MBA学院）]</v>
          </cell>
          <cell r="AG167" t="str">
            <v>工商管理学院（MBA学院）,工商管理学院（MBA学院）</v>
          </cell>
          <cell r="AH167" t="str">
            <v>1010103,2025001</v>
          </cell>
          <cell r="AI167" t="str">
            <v>无,无</v>
          </cell>
          <cell r="AJ167" t="str">
            <v>无,无</v>
          </cell>
          <cell r="AK167" t="str">
            <v/>
          </cell>
          <cell r="AL167" t="str">
            <v/>
          </cell>
          <cell r="AM167" t="str">
            <v/>
          </cell>
          <cell r="AN167" t="str">
            <v>无,女</v>
          </cell>
          <cell r="AO167" t="str">
            <v>无</v>
          </cell>
          <cell r="AP167" t="str">
            <v/>
          </cell>
          <cell r="AQ167" t="str">
            <v>1982-07-21,1994-07-08</v>
          </cell>
          <cell r="AR167" t="str">
            <v>副教授,讲师</v>
          </cell>
          <cell r="AS167" t="str">
            <v>1010103/孙琦</v>
          </cell>
          <cell r="AT167" t="str">
            <v>2</v>
          </cell>
          <cell r="AU167" t="str">
            <v>1-16周</v>
          </cell>
          <cell r="AV167" t="str">
            <v>1</v>
          </cell>
          <cell r="AW167" t="str">
            <v>16</v>
          </cell>
          <cell r="AX167" t="str">
            <v>1-16周</v>
          </cell>
          <cell r="AY167" t="str">
            <v>1</v>
          </cell>
          <cell r="AZ167" t="str">
            <v>16</v>
          </cell>
          <cell r="BA167" t="str">
            <v/>
          </cell>
          <cell r="BB167" t="str">
            <v>理论</v>
          </cell>
          <cell r="BC167" t="str">
            <v>32</v>
          </cell>
          <cell r="BD167" t="str">
            <v>0</v>
          </cell>
          <cell r="BE167" t="str">
            <v>理论(2.0)-实验(2.0)</v>
          </cell>
          <cell r="BF167" t="str">
            <v>32</v>
          </cell>
          <cell r="BG167" t="str">
            <v/>
          </cell>
          <cell r="BH167" t="str">
            <v/>
          </cell>
          <cell r="BI167" t="str">
            <v/>
          </cell>
          <cell r="BJ167" t="str">
            <v/>
          </cell>
          <cell r="BK167" t="str">
            <v/>
          </cell>
          <cell r="BL167" t="str">
            <v>24</v>
          </cell>
          <cell r="BM167" t="str">
            <v>8</v>
          </cell>
          <cell r="BN167" t="str">
            <v/>
          </cell>
          <cell r="BO167" t="str">
            <v/>
          </cell>
          <cell r="BP167" t="str">
            <v>专业选修课</v>
          </cell>
          <cell r="BQ167" t="str">
            <v/>
          </cell>
          <cell r="BR167" t="str">
            <v/>
          </cell>
          <cell r="BS167" t="str">
            <v>选修</v>
          </cell>
        </row>
        <row r="168">
          <cell r="F168" t="str">
            <v>GSG525</v>
          </cell>
          <cell r="G168" t="str">
            <v>鲁其辉</v>
          </cell>
          <cell r="H168" t="str">
            <v>项目管理</v>
          </cell>
          <cell r="I168" t="str">
            <v>否</v>
          </cell>
          <cell r="J168" t="str">
            <v>否</v>
          </cell>
          <cell r="K168" t="str">
            <v>否</v>
          </cell>
          <cell r="L168" t="str">
            <v>是</v>
          </cell>
          <cell r="M168" t="str">
            <v/>
          </cell>
          <cell r="N168" t="str">
            <v>2.0</v>
          </cell>
          <cell r="O168" t="str">
            <v>专业选修课</v>
          </cell>
          <cell r="P168" t="str">
            <v>(2025-2026-2)-GSG525-04</v>
          </cell>
          <cell r="Q168" t="str">
            <v>人力2301;人力2302</v>
          </cell>
          <cell r="R168" t="str">
            <v>孙琦,车珍</v>
          </cell>
          <cell r="S168" t="str">
            <v>下沙</v>
          </cell>
          <cell r="T168" t="str">
            <v>多媒体</v>
          </cell>
          <cell r="U168" t="str">
            <v/>
          </cell>
          <cell r="V168" t="str">
            <v>张雪雪</v>
          </cell>
          <cell r="W168" t="str">
            <v>2025-11-17 10:13:10</v>
          </cell>
        </row>
        <row r="168">
          <cell r="Y168" t="str">
            <v>是</v>
          </cell>
          <cell r="Z168" t="str">
            <v>是</v>
          </cell>
          <cell r="AA168" t="str">
            <v/>
          </cell>
        </row>
        <row r="168">
          <cell r="AC168" t="str">
            <v>68</v>
          </cell>
          <cell r="AD168" t="str">
            <v>68</v>
          </cell>
          <cell r="AE168" t="str">
            <v>0</v>
          </cell>
          <cell r="AF168" t="str">
            <v>1010103/孙琦/副教授[工商管理学院（MBA学院）];2025001/车珍/讲师[工商管理学院（MBA学院）]</v>
          </cell>
          <cell r="AG168" t="str">
            <v>工商管理学院（MBA学院）,工商管理学院（MBA学院）</v>
          </cell>
          <cell r="AH168" t="str">
            <v>1010103,2025001</v>
          </cell>
          <cell r="AI168" t="str">
            <v>无,无</v>
          </cell>
          <cell r="AJ168" t="str">
            <v>无,无</v>
          </cell>
          <cell r="AK168" t="str">
            <v/>
          </cell>
          <cell r="AL168" t="str">
            <v/>
          </cell>
          <cell r="AM168" t="str">
            <v/>
          </cell>
          <cell r="AN168" t="str">
            <v>无,女</v>
          </cell>
          <cell r="AO168" t="str">
            <v>无</v>
          </cell>
          <cell r="AP168" t="str">
            <v/>
          </cell>
          <cell r="AQ168" t="str">
            <v>1982-07-21,1994-07-08</v>
          </cell>
          <cell r="AR168" t="str">
            <v>副教授,讲师</v>
          </cell>
          <cell r="AS168" t="str">
            <v>1010103/孙琦</v>
          </cell>
          <cell r="AT168" t="str">
            <v>2</v>
          </cell>
          <cell r="AU168" t="str">
            <v>1-16周</v>
          </cell>
          <cell r="AV168" t="str">
            <v>1</v>
          </cell>
          <cell r="AW168" t="str">
            <v>16</v>
          </cell>
          <cell r="AX168" t="str">
            <v>1-16周</v>
          </cell>
          <cell r="AY168" t="str">
            <v>1</v>
          </cell>
          <cell r="AZ168" t="str">
            <v>16</v>
          </cell>
          <cell r="BA168" t="str">
            <v/>
          </cell>
          <cell r="BB168" t="str">
            <v>理论</v>
          </cell>
          <cell r="BC168" t="str">
            <v>32</v>
          </cell>
          <cell r="BD168" t="str">
            <v>0</v>
          </cell>
          <cell r="BE168" t="str">
            <v>理论(2.0)-实验(2.0)</v>
          </cell>
          <cell r="BF168" t="str">
            <v>32</v>
          </cell>
          <cell r="BG168" t="str">
            <v/>
          </cell>
          <cell r="BH168" t="str">
            <v/>
          </cell>
          <cell r="BI168" t="str">
            <v/>
          </cell>
          <cell r="BJ168" t="str">
            <v/>
          </cell>
          <cell r="BK168" t="str">
            <v/>
          </cell>
          <cell r="BL168" t="str">
            <v>24</v>
          </cell>
          <cell r="BM168" t="str">
            <v>8</v>
          </cell>
          <cell r="BN168" t="str">
            <v/>
          </cell>
          <cell r="BO168" t="str">
            <v/>
          </cell>
          <cell r="BP168" t="str">
            <v>专业选修课</v>
          </cell>
          <cell r="BQ168" t="str">
            <v/>
          </cell>
          <cell r="BR168" t="str">
            <v/>
          </cell>
          <cell r="BS168" t="str">
            <v>选修</v>
          </cell>
        </row>
        <row r="169">
          <cell r="F169" t="str">
            <v>GENEML006</v>
          </cell>
          <cell r="G169" t="str">
            <v>陈平</v>
          </cell>
          <cell r="H169" t="str">
            <v>消费者行为学概论</v>
          </cell>
          <cell r="I169" t="str">
            <v>否</v>
          </cell>
          <cell r="J169" t="str">
            <v>否</v>
          </cell>
          <cell r="K169" t="str">
            <v>否</v>
          </cell>
          <cell r="L169" t="str">
            <v>是</v>
          </cell>
          <cell r="M169" t="str">
            <v/>
          </cell>
          <cell r="N169" t="str">
            <v>1.0</v>
          </cell>
          <cell r="O169" t="str">
            <v>通识选修课</v>
          </cell>
          <cell r="P169" t="str">
            <v>教工路(2025-2026-2)-GENEML006-1</v>
          </cell>
          <cell r="Q169" t="str">
            <v>无专业</v>
          </cell>
          <cell r="R169" t="str">
            <v>陈平</v>
          </cell>
          <cell r="S169" t="str">
            <v>教工路</v>
          </cell>
          <cell r="T169" t="str">
            <v>多媒体</v>
          </cell>
          <cell r="U169" t="str">
            <v/>
          </cell>
          <cell r="V169" t="str">
            <v/>
          </cell>
          <cell r="W169" t="str">
            <v>2025-08-15 11:32:03</v>
          </cell>
        </row>
        <row r="169">
          <cell r="Y169" t="str">
            <v>是</v>
          </cell>
          <cell r="Z169" t="str">
            <v>否</v>
          </cell>
          <cell r="AA169" t="str">
            <v/>
          </cell>
        </row>
        <row r="169">
          <cell r="AC169" t="str">
            <v>70</v>
          </cell>
          <cell r="AD169" t="str">
            <v>75</v>
          </cell>
          <cell r="AE169" t="str">
            <v>0</v>
          </cell>
          <cell r="AF169" t="str">
            <v>1010021/陈平/副教授[工商管理学院（MBA学院）]</v>
          </cell>
          <cell r="AG169" t="str">
            <v>工商管理学院（MBA学院）</v>
          </cell>
          <cell r="AH169" t="str">
            <v>1010021</v>
          </cell>
          <cell r="AI169" t="str">
            <v>无</v>
          </cell>
          <cell r="AJ169" t="str">
            <v>无</v>
          </cell>
          <cell r="AK169" t="str">
            <v/>
          </cell>
          <cell r="AL169" t="str">
            <v/>
          </cell>
          <cell r="AM169" t="str">
            <v/>
          </cell>
          <cell r="AN169" t="str">
            <v>无</v>
          </cell>
          <cell r="AO169" t="str">
            <v>无</v>
          </cell>
          <cell r="AP169" t="str">
            <v/>
          </cell>
          <cell r="AQ169" t="str">
            <v>1971-02-08</v>
          </cell>
          <cell r="AR169" t="str">
            <v>副教授</v>
          </cell>
          <cell r="AS169" t="str">
            <v>1010021/陈平</v>
          </cell>
          <cell r="AT169" t="str">
            <v>3</v>
          </cell>
          <cell r="AU169" t="str">
            <v>1-6周</v>
          </cell>
          <cell r="AV169" t="str">
            <v>1</v>
          </cell>
          <cell r="AW169" t="str">
            <v>6</v>
          </cell>
          <cell r="AX169" t="str">
            <v>1-6周</v>
          </cell>
          <cell r="AY169" t="str">
            <v>1</v>
          </cell>
          <cell r="AZ169" t="str">
            <v>6</v>
          </cell>
          <cell r="BA169" t="str">
            <v/>
          </cell>
          <cell r="BB169" t="str">
            <v>理论</v>
          </cell>
          <cell r="BC169" t="str">
            <v>18</v>
          </cell>
          <cell r="BD169" t="str">
            <v>17</v>
          </cell>
          <cell r="BE169" t="str">
            <v>理论(16.0)</v>
          </cell>
          <cell r="BF169" t="str">
            <v>16</v>
          </cell>
          <cell r="BG169" t="str">
            <v/>
          </cell>
          <cell r="BH169" t="str">
            <v/>
          </cell>
          <cell r="BI169" t="str">
            <v>89DA6B15EE28172DE053018A0B0A2163</v>
          </cell>
          <cell r="BJ169" t="str">
            <v/>
          </cell>
          <cell r="BK169" t="str">
            <v/>
          </cell>
          <cell r="BL169" t="str">
            <v>16</v>
          </cell>
          <cell r="BM169" t="str">
            <v/>
          </cell>
          <cell r="BN169" t="str">
            <v/>
          </cell>
          <cell r="BO169" t="str">
            <v/>
          </cell>
          <cell r="BP169" t="str">
            <v>通识选修课</v>
          </cell>
          <cell r="BQ169" t="str">
            <v/>
          </cell>
          <cell r="BR169" t="str">
            <v/>
          </cell>
          <cell r="BS169" t="str">
            <v>公选</v>
          </cell>
        </row>
        <row r="170">
          <cell r="F170" t="str">
            <v>GENEML006</v>
          </cell>
          <cell r="G170" t="str">
            <v>陈平</v>
          </cell>
          <cell r="H170" t="str">
            <v>消费者行为学概论</v>
          </cell>
          <cell r="I170" t="str">
            <v>否</v>
          </cell>
          <cell r="J170" t="str">
            <v>否</v>
          </cell>
          <cell r="K170" t="str">
            <v>否</v>
          </cell>
          <cell r="L170" t="str">
            <v>是</v>
          </cell>
          <cell r="M170" t="str">
            <v/>
          </cell>
          <cell r="N170" t="str">
            <v>1.0</v>
          </cell>
          <cell r="O170" t="str">
            <v>通识选修课</v>
          </cell>
          <cell r="P170" t="str">
            <v>教工路(2025-2026-2)-GENEML006-2</v>
          </cell>
          <cell r="Q170" t="str">
            <v>无专业</v>
          </cell>
          <cell r="R170" t="str">
            <v>陈平</v>
          </cell>
          <cell r="S170" t="str">
            <v>教工路</v>
          </cell>
          <cell r="T170" t="str">
            <v>多媒体</v>
          </cell>
          <cell r="U170" t="str">
            <v/>
          </cell>
          <cell r="V170" t="str">
            <v/>
          </cell>
          <cell r="W170" t="str">
            <v>2025-08-15 11:32:03</v>
          </cell>
        </row>
        <row r="170">
          <cell r="Y170" t="str">
            <v>是</v>
          </cell>
          <cell r="Z170" t="str">
            <v>否</v>
          </cell>
          <cell r="AA170" t="str">
            <v/>
          </cell>
        </row>
        <row r="170">
          <cell r="AC170" t="str">
            <v>70</v>
          </cell>
          <cell r="AD170" t="str">
            <v>75</v>
          </cell>
          <cell r="AE170" t="str">
            <v>0</v>
          </cell>
          <cell r="AF170" t="str">
            <v>1010021/陈平/副教授[工商管理学院（MBA学院）]</v>
          </cell>
          <cell r="AG170" t="str">
            <v>工商管理学院（MBA学院）</v>
          </cell>
          <cell r="AH170" t="str">
            <v>1010021</v>
          </cell>
          <cell r="AI170" t="str">
            <v>无</v>
          </cell>
          <cell r="AJ170" t="str">
            <v>无</v>
          </cell>
          <cell r="AK170" t="str">
            <v/>
          </cell>
          <cell r="AL170" t="str">
            <v/>
          </cell>
          <cell r="AM170" t="str">
            <v/>
          </cell>
          <cell r="AN170" t="str">
            <v>无</v>
          </cell>
          <cell r="AO170" t="str">
            <v>无</v>
          </cell>
          <cell r="AP170" t="str">
            <v/>
          </cell>
          <cell r="AQ170" t="str">
            <v>1971-02-08</v>
          </cell>
          <cell r="AR170" t="str">
            <v>副教授</v>
          </cell>
          <cell r="AS170" t="str">
            <v>1010021/陈平</v>
          </cell>
          <cell r="AT170" t="str">
            <v>3</v>
          </cell>
          <cell r="AU170" t="str">
            <v>8-13周</v>
          </cell>
          <cell r="AV170" t="str">
            <v>8</v>
          </cell>
          <cell r="AW170" t="str">
            <v>13</v>
          </cell>
          <cell r="AX170" t="str">
            <v>8-13周</v>
          </cell>
          <cell r="AY170" t="str">
            <v>8</v>
          </cell>
          <cell r="AZ170" t="str">
            <v>13</v>
          </cell>
          <cell r="BA170" t="str">
            <v/>
          </cell>
          <cell r="BB170" t="str">
            <v>理论</v>
          </cell>
          <cell r="BC170" t="str">
            <v>18</v>
          </cell>
          <cell r="BD170" t="str">
            <v>17</v>
          </cell>
          <cell r="BE170" t="str">
            <v>理论(16.0)</v>
          </cell>
          <cell r="BF170" t="str">
            <v>16</v>
          </cell>
          <cell r="BG170" t="str">
            <v/>
          </cell>
          <cell r="BH170" t="str">
            <v/>
          </cell>
          <cell r="BI170" t="str">
            <v>89DA518D989D1701E053018A0B0A6FE3</v>
          </cell>
          <cell r="BJ170" t="str">
            <v/>
          </cell>
          <cell r="BK170" t="str">
            <v/>
          </cell>
          <cell r="BL170" t="str">
            <v>16</v>
          </cell>
          <cell r="BM170" t="str">
            <v/>
          </cell>
          <cell r="BN170" t="str">
            <v/>
          </cell>
          <cell r="BO170" t="str">
            <v/>
          </cell>
          <cell r="BP170" t="str">
            <v>通识选修课</v>
          </cell>
          <cell r="BQ170" t="str">
            <v/>
          </cell>
          <cell r="BR170" t="str">
            <v/>
          </cell>
          <cell r="BS170" t="str">
            <v>公选</v>
          </cell>
        </row>
        <row r="171">
          <cell r="F171" t="str">
            <v>GSG115</v>
          </cell>
          <cell r="G171" t="str">
            <v>韦影</v>
          </cell>
          <cell r="H171" t="str">
            <v>新产品开发管理</v>
          </cell>
          <cell r="I171" t="str">
            <v>否</v>
          </cell>
          <cell r="J171" t="str">
            <v>否</v>
          </cell>
          <cell r="K171" t="str">
            <v>否</v>
          </cell>
          <cell r="L171" t="str">
            <v>是</v>
          </cell>
          <cell r="M171" t="str">
            <v/>
          </cell>
          <cell r="N171" t="str">
            <v>2.0</v>
          </cell>
          <cell r="O171" t="str">
            <v>专业选修课</v>
          </cell>
          <cell r="P171" t="str">
            <v>(2025-2026-2)-GSG115-02</v>
          </cell>
          <cell r="Q171" t="str">
            <v>工商2401</v>
          </cell>
          <cell r="R171" t="str">
            <v>李靖华</v>
          </cell>
          <cell r="S171" t="str">
            <v>教工路</v>
          </cell>
          <cell r="T171" t="str">
            <v>多媒体</v>
          </cell>
          <cell r="U171" t="str">
            <v/>
          </cell>
          <cell r="V171" t="str">
            <v>张雪雪</v>
          </cell>
          <cell r="W171" t="str">
            <v>2025-11-24 13:38:58</v>
          </cell>
        </row>
        <row r="171">
          <cell r="Y171" t="str">
            <v>是</v>
          </cell>
          <cell r="Z171" t="str">
            <v>否</v>
          </cell>
          <cell r="AA171" t="str">
            <v/>
          </cell>
        </row>
        <row r="171">
          <cell r="AC171" t="str">
            <v>26</v>
          </cell>
          <cell r="AD171" t="str">
            <v>26</v>
          </cell>
          <cell r="AE171" t="str">
            <v>0</v>
          </cell>
          <cell r="AF171" t="str">
            <v>1010048/李靖华/教授[计算机科学与技术学院]</v>
          </cell>
          <cell r="AG171" t="str">
            <v>计算机科学与技术学院</v>
          </cell>
          <cell r="AH171" t="str">
            <v>1010048</v>
          </cell>
          <cell r="AI171" t="str">
            <v>无</v>
          </cell>
          <cell r="AJ171" t="str">
            <v>无</v>
          </cell>
          <cell r="AK171" t="str">
            <v/>
          </cell>
          <cell r="AL171" t="str">
            <v/>
          </cell>
          <cell r="AM171" t="str">
            <v/>
          </cell>
          <cell r="AN171" t="str">
            <v>无</v>
          </cell>
          <cell r="AO171" t="str">
            <v>无</v>
          </cell>
          <cell r="AP171" t="str">
            <v/>
          </cell>
          <cell r="AQ171" t="str">
            <v>1970-11-04</v>
          </cell>
          <cell r="AR171" t="str">
            <v>教授</v>
          </cell>
          <cell r="AS171" t="str">
            <v>1010048/李靖华</v>
          </cell>
          <cell r="AT171" t="str">
            <v>2</v>
          </cell>
          <cell r="AU171" t="str">
            <v>1-16周</v>
          </cell>
          <cell r="AV171" t="str">
            <v>1</v>
          </cell>
          <cell r="AW171" t="str">
            <v>16</v>
          </cell>
          <cell r="AX171" t="str">
            <v>1-16周</v>
          </cell>
          <cell r="AY171" t="str">
            <v>1</v>
          </cell>
          <cell r="AZ171" t="str">
            <v>16</v>
          </cell>
          <cell r="BA171" t="str">
            <v/>
          </cell>
          <cell r="BB171" t="str">
            <v>理论</v>
          </cell>
          <cell r="BC171" t="str">
            <v>32</v>
          </cell>
          <cell r="BD171" t="str">
            <v>0</v>
          </cell>
          <cell r="BE171" t="str">
            <v>理论(2.0)</v>
          </cell>
          <cell r="BF171" t="str">
            <v>32</v>
          </cell>
          <cell r="BG171" t="str">
            <v/>
          </cell>
          <cell r="BH171" t="str">
            <v/>
          </cell>
          <cell r="BI171" t="str">
            <v/>
          </cell>
          <cell r="BJ171" t="str">
            <v/>
          </cell>
          <cell r="BK171" t="str">
            <v/>
          </cell>
          <cell r="BL171" t="str">
            <v>32</v>
          </cell>
          <cell r="BM171" t="str">
            <v/>
          </cell>
          <cell r="BN171" t="str">
            <v/>
          </cell>
          <cell r="BO171" t="str">
            <v/>
          </cell>
          <cell r="BP171" t="str">
            <v>专业选修课</v>
          </cell>
          <cell r="BQ171" t="str">
            <v/>
          </cell>
          <cell r="BR171" t="str">
            <v/>
          </cell>
          <cell r="BS171" t="str">
            <v>选修</v>
          </cell>
        </row>
        <row r="172">
          <cell r="F172" t="str">
            <v>GSG115</v>
          </cell>
          <cell r="G172" t="str">
            <v>韦影</v>
          </cell>
          <cell r="H172" t="str">
            <v>新产品开发管理</v>
          </cell>
          <cell r="I172" t="str">
            <v>否</v>
          </cell>
          <cell r="J172" t="str">
            <v>否</v>
          </cell>
          <cell r="K172" t="str">
            <v>否</v>
          </cell>
          <cell r="L172" t="str">
            <v>是</v>
          </cell>
          <cell r="M172" t="str">
            <v/>
          </cell>
          <cell r="N172" t="str">
            <v>2.0</v>
          </cell>
          <cell r="O172" t="str">
            <v>专业选修课</v>
          </cell>
          <cell r="P172" t="str">
            <v>(2025-2026-2)-GSG115-01</v>
          </cell>
          <cell r="Q172" t="str">
            <v>工商2402</v>
          </cell>
          <cell r="R172" t="str">
            <v>韦影</v>
          </cell>
          <cell r="S172" t="str">
            <v>教工路</v>
          </cell>
          <cell r="T172" t="str">
            <v>多媒体</v>
          </cell>
          <cell r="U172" t="str">
            <v/>
          </cell>
          <cell r="V172" t="str">
            <v>张雪雪</v>
          </cell>
          <cell r="W172" t="str">
            <v>2025-11-24 13:34:37</v>
          </cell>
        </row>
        <row r="172">
          <cell r="Y172" t="str">
            <v>是</v>
          </cell>
          <cell r="Z172" t="str">
            <v>否</v>
          </cell>
          <cell r="AA172" t="str">
            <v/>
          </cell>
        </row>
        <row r="172">
          <cell r="AC172" t="str">
            <v>25</v>
          </cell>
          <cell r="AD172" t="str">
            <v>25</v>
          </cell>
          <cell r="AE172" t="str">
            <v>0</v>
          </cell>
          <cell r="AF172" t="str">
            <v>1010063/韦影/副教授[工商管理学院（MBA学院）]</v>
          </cell>
          <cell r="AG172" t="str">
            <v>工商管理学院（MBA学院）</v>
          </cell>
          <cell r="AH172" t="str">
            <v>1010063</v>
          </cell>
          <cell r="AI172" t="str">
            <v>无</v>
          </cell>
          <cell r="AJ172" t="str">
            <v>无</v>
          </cell>
          <cell r="AK172" t="str">
            <v/>
          </cell>
          <cell r="AL172" t="str">
            <v/>
          </cell>
          <cell r="AM172" t="str">
            <v/>
          </cell>
          <cell r="AN172" t="str">
            <v>无</v>
          </cell>
          <cell r="AO172" t="str">
            <v>无</v>
          </cell>
          <cell r="AP172" t="str">
            <v/>
          </cell>
          <cell r="AQ172" t="str">
            <v>1977-03-19</v>
          </cell>
          <cell r="AR172" t="str">
            <v>副教授</v>
          </cell>
          <cell r="AS172" t="str">
            <v>1010063/韦影</v>
          </cell>
          <cell r="AT172" t="str">
            <v>2</v>
          </cell>
          <cell r="AU172" t="str">
            <v>1-16周</v>
          </cell>
          <cell r="AV172" t="str">
            <v>1</v>
          </cell>
          <cell r="AW172" t="str">
            <v>16</v>
          </cell>
          <cell r="AX172" t="str">
            <v>1-16周</v>
          </cell>
          <cell r="AY172" t="str">
            <v>1</v>
          </cell>
          <cell r="AZ172" t="str">
            <v>16</v>
          </cell>
          <cell r="BA172" t="str">
            <v/>
          </cell>
          <cell r="BB172" t="str">
            <v>理论</v>
          </cell>
          <cell r="BC172" t="str">
            <v>32</v>
          </cell>
          <cell r="BD172" t="str">
            <v>0</v>
          </cell>
          <cell r="BE172" t="str">
            <v>理论(2.0)</v>
          </cell>
          <cell r="BF172" t="str">
            <v>32</v>
          </cell>
          <cell r="BG172" t="str">
            <v/>
          </cell>
          <cell r="BH172" t="str">
            <v/>
          </cell>
          <cell r="BI172" t="str">
            <v/>
          </cell>
          <cell r="BJ172" t="str">
            <v/>
          </cell>
          <cell r="BK172" t="str">
            <v/>
          </cell>
          <cell r="BL172" t="str">
            <v>32</v>
          </cell>
          <cell r="BM172" t="str">
            <v/>
          </cell>
          <cell r="BN172" t="str">
            <v/>
          </cell>
          <cell r="BO172" t="str">
            <v/>
          </cell>
          <cell r="BP172" t="str">
            <v>专业选修课</v>
          </cell>
          <cell r="BQ172" t="str">
            <v/>
          </cell>
          <cell r="BR172" t="str">
            <v/>
          </cell>
          <cell r="BS172" t="str">
            <v>选修</v>
          </cell>
        </row>
        <row r="173">
          <cell r="F173" t="str">
            <v>GENEML014</v>
          </cell>
          <cell r="G173" t="str">
            <v>郭晓宇</v>
          </cell>
          <cell r="H173" t="str">
            <v>新媒体营销</v>
          </cell>
          <cell r="I173" t="str">
            <v>否</v>
          </cell>
          <cell r="J173" t="str">
            <v>否</v>
          </cell>
          <cell r="K173" t="str">
            <v>否</v>
          </cell>
          <cell r="L173" t="str">
            <v>是</v>
          </cell>
          <cell r="M173" t="str">
            <v/>
          </cell>
          <cell r="N173" t="str">
            <v>1.0</v>
          </cell>
          <cell r="O173" t="str">
            <v>通识选修课</v>
          </cell>
          <cell r="P173" t="str">
            <v>(2025-2026-2)-GENEML014-2</v>
          </cell>
          <cell r="Q173" t="str">
            <v>无专业</v>
          </cell>
          <cell r="R173" t="str">
            <v>郭晓宇</v>
          </cell>
          <cell r="S173" t="str">
            <v>下沙</v>
          </cell>
          <cell r="T173" t="str">
            <v>多媒体</v>
          </cell>
          <cell r="U173" t="str">
            <v/>
          </cell>
          <cell r="V173" t="str">
            <v/>
          </cell>
          <cell r="W173" t="str">
            <v>2025-08-15 11:32:03</v>
          </cell>
        </row>
        <row r="173">
          <cell r="Y173" t="str">
            <v>是</v>
          </cell>
          <cell r="Z173" t="str">
            <v>否</v>
          </cell>
          <cell r="AA173" t="str">
            <v/>
          </cell>
        </row>
        <row r="173">
          <cell r="AC173" t="str">
            <v>70</v>
          </cell>
          <cell r="AD173" t="str">
            <v>70</v>
          </cell>
          <cell r="AE173" t="str">
            <v>0</v>
          </cell>
          <cell r="AF173" t="str">
            <v>1010084/郭晓宇/讲师[工商管理学院（MBA学院）]</v>
          </cell>
          <cell r="AG173" t="str">
            <v>工商管理学院（MBA学院）</v>
          </cell>
          <cell r="AH173" t="str">
            <v>1010084</v>
          </cell>
          <cell r="AI173" t="str">
            <v>无</v>
          </cell>
          <cell r="AJ173" t="str">
            <v>无</v>
          </cell>
          <cell r="AK173" t="str">
            <v/>
          </cell>
          <cell r="AL173" t="str">
            <v/>
          </cell>
          <cell r="AM173" t="str">
            <v/>
          </cell>
          <cell r="AN173" t="str">
            <v>无</v>
          </cell>
          <cell r="AO173" t="str">
            <v>无</v>
          </cell>
          <cell r="AP173" t="str">
            <v/>
          </cell>
          <cell r="AQ173" t="str">
            <v>1980-05-15</v>
          </cell>
          <cell r="AR173" t="str">
            <v>讲师</v>
          </cell>
          <cell r="AS173" t="str">
            <v>1010084/郭晓宇</v>
          </cell>
          <cell r="AT173" t="str">
            <v>3</v>
          </cell>
          <cell r="AU173" t="str">
            <v>8-13周</v>
          </cell>
          <cell r="AV173" t="str">
            <v>8</v>
          </cell>
          <cell r="AW173" t="str">
            <v>13</v>
          </cell>
          <cell r="AX173" t="str">
            <v>无</v>
          </cell>
          <cell r="AY173" t="str">
            <v/>
          </cell>
          <cell r="AZ173" t="str">
            <v/>
          </cell>
          <cell r="BA173" t="str">
            <v/>
          </cell>
          <cell r="BB173" t="str">
            <v>理论</v>
          </cell>
          <cell r="BC173" t="str">
            <v>18</v>
          </cell>
          <cell r="BD173" t="str">
            <v>0</v>
          </cell>
          <cell r="BE173" t="str">
            <v>理论(2.0)</v>
          </cell>
          <cell r="BF173" t="str">
            <v>16</v>
          </cell>
          <cell r="BG173" t="str">
            <v/>
          </cell>
          <cell r="BH173" t="str">
            <v/>
          </cell>
          <cell r="BI173" t="str">
            <v>89D9950578FE1577E053018A0B0ACC3D</v>
          </cell>
          <cell r="BJ173" t="str">
            <v/>
          </cell>
          <cell r="BK173" t="str">
            <v/>
          </cell>
          <cell r="BL173" t="str">
            <v>16</v>
          </cell>
          <cell r="BM173" t="str">
            <v/>
          </cell>
          <cell r="BN173" t="str">
            <v/>
          </cell>
          <cell r="BO173" t="str">
            <v/>
          </cell>
          <cell r="BP173" t="str">
            <v>通识选修课</v>
          </cell>
          <cell r="BQ173" t="str">
            <v/>
          </cell>
          <cell r="BR173" t="str">
            <v/>
          </cell>
          <cell r="BS173" t="str">
            <v>公选</v>
          </cell>
        </row>
        <row r="174">
          <cell r="F174" t="str">
            <v>GENEML014</v>
          </cell>
          <cell r="G174" t="str">
            <v>郭晓宇</v>
          </cell>
          <cell r="H174" t="str">
            <v>新媒体营销</v>
          </cell>
          <cell r="I174" t="str">
            <v>否</v>
          </cell>
          <cell r="J174" t="str">
            <v>否</v>
          </cell>
          <cell r="K174" t="str">
            <v>否</v>
          </cell>
          <cell r="L174" t="str">
            <v>是</v>
          </cell>
          <cell r="M174" t="str">
            <v/>
          </cell>
          <cell r="N174" t="str">
            <v>1.0</v>
          </cell>
          <cell r="O174" t="str">
            <v>通识选修课</v>
          </cell>
          <cell r="P174" t="str">
            <v>(2025-2026-2)-GENEML014-1</v>
          </cell>
          <cell r="Q174" t="str">
            <v>无专业</v>
          </cell>
          <cell r="R174" t="str">
            <v>郭晓宇</v>
          </cell>
          <cell r="S174" t="str">
            <v>下沙</v>
          </cell>
          <cell r="T174" t="str">
            <v>多媒体</v>
          </cell>
          <cell r="U174" t="str">
            <v/>
          </cell>
          <cell r="V174" t="str">
            <v/>
          </cell>
          <cell r="W174" t="str">
            <v>2025-08-15 11:32:03</v>
          </cell>
        </row>
        <row r="174">
          <cell r="Y174" t="str">
            <v>是</v>
          </cell>
          <cell r="Z174" t="str">
            <v>否</v>
          </cell>
          <cell r="AA174" t="str">
            <v/>
          </cell>
        </row>
        <row r="174">
          <cell r="AC174" t="str">
            <v>70</v>
          </cell>
          <cell r="AD174" t="str">
            <v>75</v>
          </cell>
          <cell r="AE174" t="str">
            <v>0</v>
          </cell>
          <cell r="AF174" t="str">
            <v>1010084/郭晓宇/讲师[工商管理学院（MBA学院）]</v>
          </cell>
          <cell r="AG174" t="str">
            <v>工商管理学院（MBA学院）</v>
          </cell>
          <cell r="AH174" t="str">
            <v>1010084</v>
          </cell>
          <cell r="AI174" t="str">
            <v>无</v>
          </cell>
          <cell r="AJ174" t="str">
            <v>无</v>
          </cell>
          <cell r="AK174" t="str">
            <v/>
          </cell>
          <cell r="AL174" t="str">
            <v/>
          </cell>
          <cell r="AM174" t="str">
            <v/>
          </cell>
          <cell r="AN174" t="str">
            <v>无</v>
          </cell>
          <cell r="AO174" t="str">
            <v>无</v>
          </cell>
          <cell r="AP174" t="str">
            <v/>
          </cell>
          <cell r="AQ174" t="str">
            <v>1980-05-15</v>
          </cell>
          <cell r="AR174" t="str">
            <v>讲师</v>
          </cell>
          <cell r="AS174" t="str">
            <v>1010084/郭晓宇</v>
          </cell>
          <cell r="AT174" t="str">
            <v>3</v>
          </cell>
          <cell r="AU174" t="str">
            <v>8-13周</v>
          </cell>
          <cell r="AV174" t="str">
            <v>8</v>
          </cell>
          <cell r="AW174" t="str">
            <v>13</v>
          </cell>
          <cell r="AX174" t="str">
            <v>8-13周</v>
          </cell>
          <cell r="AY174" t="str">
            <v>8</v>
          </cell>
          <cell r="AZ174" t="str">
            <v>13</v>
          </cell>
          <cell r="BA174" t="str">
            <v/>
          </cell>
          <cell r="BB174" t="str">
            <v>理论</v>
          </cell>
          <cell r="BC174" t="str">
            <v>18</v>
          </cell>
          <cell r="BD174" t="str">
            <v>17</v>
          </cell>
          <cell r="BE174" t="str">
            <v>理论(2.0)</v>
          </cell>
          <cell r="BF174" t="str">
            <v>16</v>
          </cell>
          <cell r="BG174" t="str">
            <v/>
          </cell>
          <cell r="BH174" t="str">
            <v/>
          </cell>
          <cell r="BI174" t="str">
            <v>89D9950578FB1577E053018A0B0ACC3D</v>
          </cell>
          <cell r="BJ174" t="str">
            <v/>
          </cell>
          <cell r="BK174" t="str">
            <v/>
          </cell>
          <cell r="BL174" t="str">
            <v>16</v>
          </cell>
          <cell r="BM174" t="str">
            <v/>
          </cell>
          <cell r="BN174" t="str">
            <v/>
          </cell>
          <cell r="BO174" t="str">
            <v/>
          </cell>
          <cell r="BP174" t="str">
            <v>通识选修课</v>
          </cell>
          <cell r="BQ174" t="str">
            <v/>
          </cell>
          <cell r="BR174" t="str">
            <v/>
          </cell>
          <cell r="BS174" t="str">
            <v>公选</v>
          </cell>
        </row>
        <row r="175">
          <cell r="F175" t="str">
            <v>GSG008</v>
          </cell>
          <cell r="G175" t="str">
            <v>邹江波</v>
          </cell>
          <cell r="H175" t="str">
            <v>学生科技创新</v>
          </cell>
          <cell r="I175" t="str">
            <v>否</v>
          </cell>
          <cell r="J175" t="str">
            <v>否</v>
          </cell>
          <cell r="K175" t="str">
            <v>否</v>
          </cell>
          <cell r="L175" t="str">
            <v>是</v>
          </cell>
          <cell r="M175" t="str">
            <v/>
          </cell>
          <cell r="N175" t="str">
            <v>1.0</v>
          </cell>
          <cell r="O175" t="str">
            <v>专业核心课,实践教学</v>
          </cell>
          <cell r="P175" t="str">
            <v>(2025-2026-2)-GSG008-01</v>
          </cell>
          <cell r="Q175" t="str">
            <v>工商2201;工商2202;工商2203;国商2201;人力2201;人力2202;人力2203;营销2201;营销2202</v>
          </cell>
          <cell r="R175" t="str">
            <v>朱玥</v>
          </cell>
          <cell r="S175" t="str">
            <v>下沙</v>
          </cell>
          <cell r="T175" t="str">
            <v>多媒体</v>
          </cell>
          <cell r="U175" t="str">
            <v/>
          </cell>
          <cell r="V175" t="str">
            <v>张雪雪</v>
          </cell>
          <cell r="W175" t="str">
            <v>2025-11-19 14:41:33</v>
          </cell>
        </row>
        <row r="175">
          <cell r="Y175" t="str">
            <v>是</v>
          </cell>
          <cell r="Z175" t="str">
            <v>是</v>
          </cell>
          <cell r="AA175" t="str">
            <v/>
          </cell>
        </row>
        <row r="175">
          <cell r="AC175" t="str">
            <v>336</v>
          </cell>
          <cell r="AD175" t="str">
            <v>336</v>
          </cell>
          <cell r="AE175" t="str">
            <v>0</v>
          </cell>
          <cell r="AF175" t="str">
            <v>1010109/朱玥/教授[工商管理学院（MBA学院）]</v>
          </cell>
          <cell r="AG175" t="str">
            <v>工商管理学院（MBA学院）</v>
          </cell>
          <cell r="AH175" t="str">
            <v>1010109</v>
          </cell>
          <cell r="AI175" t="str">
            <v>无</v>
          </cell>
          <cell r="AJ175" t="str">
            <v>无</v>
          </cell>
          <cell r="AK175" t="str">
            <v/>
          </cell>
          <cell r="AL175" t="str">
            <v/>
          </cell>
          <cell r="AM175" t="str">
            <v/>
          </cell>
          <cell r="AN175" t="str">
            <v>无</v>
          </cell>
          <cell r="AO175" t="str">
            <v>无</v>
          </cell>
          <cell r="AP175" t="str">
            <v/>
          </cell>
          <cell r="AQ175" t="str">
            <v>1983-10-01</v>
          </cell>
          <cell r="AR175" t="str">
            <v>教授</v>
          </cell>
          <cell r="AS175" t="str">
            <v>1010109/朱玥</v>
          </cell>
          <cell r="AT175" t="str">
            <v>16</v>
          </cell>
          <cell r="AU175" t="str">
            <v>1-16周</v>
          </cell>
          <cell r="AV175" t="str">
            <v>1</v>
          </cell>
          <cell r="AW175" t="str">
            <v>16</v>
          </cell>
          <cell r="AX175" t="str">
            <v>1-16周</v>
          </cell>
          <cell r="AY175" t="str">
            <v>1</v>
          </cell>
          <cell r="AZ175" t="str">
            <v>16</v>
          </cell>
          <cell r="BA175" t="str">
            <v/>
          </cell>
          <cell r="BB175" t="str">
            <v>实习</v>
          </cell>
          <cell r="BC175" t="str">
            <v>256</v>
          </cell>
          <cell r="BD175" t="str">
            <v>0</v>
          </cell>
          <cell r="BE175" t="str">
            <v>实习(16.0)</v>
          </cell>
          <cell r="BF175" t="str">
            <v>16</v>
          </cell>
          <cell r="BG175" t="str">
            <v/>
          </cell>
          <cell r="BH175" t="str">
            <v/>
          </cell>
          <cell r="BI175" t="str">
            <v/>
          </cell>
          <cell r="BJ175" t="str">
            <v/>
          </cell>
          <cell r="BK175" t="str">
            <v/>
          </cell>
          <cell r="BL175" t="str">
            <v/>
          </cell>
          <cell r="BM175" t="str">
            <v/>
          </cell>
          <cell r="BN175" t="str">
            <v>16</v>
          </cell>
          <cell r="BO175" t="str">
            <v/>
          </cell>
          <cell r="BP175" t="str">
            <v>专业核心课,实践教学</v>
          </cell>
          <cell r="BQ175" t="str">
            <v/>
          </cell>
          <cell r="BR175" t="str">
            <v/>
          </cell>
          <cell r="BS175" t="str">
            <v>必修</v>
          </cell>
        </row>
        <row r="176">
          <cell r="F176" t="str">
            <v>GSG254</v>
          </cell>
          <cell r="G176" t="str">
            <v>张志坤</v>
          </cell>
          <cell r="H176" t="str">
            <v>营销理论思维训练</v>
          </cell>
          <cell r="I176" t="str">
            <v>否</v>
          </cell>
          <cell r="J176" t="str">
            <v>否</v>
          </cell>
          <cell r="K176" t="str">
            <v>否</v>
          </cell>
          <cell r="L176" t="str">
            <v>是</v>
          </cell>
          <cell r="M176" t="str">
            <v/>
          </cell>
          <cell r="N176" t="str">
            <v>2.0</v>
          </cell>
          <cell r="O176" t="str">
            <v>专业选修课</v>
          </cell>
          <cell r="P176" t="str">
            <v>(2025-2026-2)-GSG254-01</v>
          </cell>
          <cell r="Q176" t="str">
            <v>营销2401</v>
          </cell>
          <cell r="R176" t="str">
            <v>张志坤</v>
          </cell>
          <cell r="S176" t="str">
            <v>教工路</v>
          </cell>
          <cell r="T176" t="str">
            <v>多媒体</v>
          </cell>
          <cell r="U176" t="str">
            <v/>
          </cell>
          <cell r="V176" t="str">
            <v>张雪雪</v>
          </cell>
          <cell r="W176" t="str">
            <v>2025-11-21 10:56:24</v>
          </cell>
        </row>
        <row r="176">
          <cell r="Y176" t="str">
            <v>是</v>
          </cell>
          <cell r="Z176" t="str">
            <v>否</v>
          </cell>
          <cell r="AA176" t="str">
            <v/>
          </cell>
        </row>
        <row r="176">
          <cell r="AC176" t="str">
            <v>28</v>
          </cell>
          <cell r="AD176" t="str">
            <v>28</v>
          </cell>
          <cell r="AE176" t="str">
            <v>0</v>
          </cell>
          <cell r="AF176" t="str">
            <v>2021163/张志坤/其他副高级[工商管理学院（MBA学院）]</v>
          </cell>
          <cell r="AG176" t="str">
            <v>工商管理学院（MBA学院）</v>
          </cell>
          <cell r="AH176" t="str">
            <v>2021163</v>
          </cell>
          <cell r="AI176" t="str">
            <v>无</v>
          </cell>
          <cell r="AJ176" t="str">
            <v>无</v>
          </cell>
          <cell r="AK176" t="str">
            <v/>
          </cell>
          <cell r="AL176" t="str">
            <v/>
          </cell>
          <cell r="AM176" t="str">
            <v/>
          </cell>
          <cell r="AN176" t="str">
            <v>女</v>
          </cell>
          <cell r="AO176" t="str">
            <v>无</v>
          </cell>
          <cell r="AP176" t="str">
            <v/>
          </cell>
          <cell r="AQ176" t="str">
            <v>1992-01-12</v>
          </cell>
          <cell r="AR176" t="str">
            <v>其他副高级</v>
          </cell>
          <cell r="AS176" t="str">
            <v>2021163/张志坤</v>
          </cell>
          <cell r="AT176" t="str">
            <v>2</v>
          </cell>
          <cell r="AU176" t="str">
            <v>1-16周</v>
          </cell>
          <cell r="AV176" t="str">
            <v>1</v>
          </cell>
          <cell r="AW176" t="str">
            <v>16</v>
          </cell>
          <cell r="AX176" t="str">
            <v>1-16周</v>
          </cell>
          <cell r="AY176" t="str">
            <v>1</v>
          </cell>
          <cell r="AZ176" t="str">
            <v>16</v>
          </cell>
          <cell r="BA176" t="str">
            <v/>
          </cell>
          <cell r="BB176" t="str">
            <v>理论</v>
          </cell>
          <cell r="BC176" t="str">
            <v>32</v>
          </cell>
          <cell r="BD176" t="str">
            <v>0</v>
          </cell>
          <cell r="BE176" t="str">
            <v>理论(2.0)</v>
          </cell>
          <cell r="BF176" t="str">
            <v>32</v>
          </cell>
          <cell r="BG176" t="str">
            <v/>
          </cell>
          <cell r="BH176" t="str">
            <v/>
          </cell>
          <cell r="BI176" t="str">
            <v/>
          </cell>
          <cell r="BJ176" t="str">
            <v/>
          </cell>
          <cell r="BK176" t="str">
            <v/>
          </cell>
          <cell r="BL176" t="str">
            <v>32</v>
          </cell>
          <cell r="BM176" t="str">
            <v/>
          </cell>
          <cell r="BN176" t="str">
            <v/>
          </cell>
          <cell r="BO176" t="str">
            <v/>
          </cell>
          <cell r="BP176" t="str">
            <v>专业选修课</v>
          </cell>
          <cell r="BQ176" t="str">
            <v/>
          </cell>
          <cell r="BR176" t="str">
            <v/>
          </cell>
          <cell r="BS176" t="str">
            <v>选修</v>
          </cell>
        </row>
        <row r="177">
          <cell r="F177" t="str">
            <v>GSG231</v>
          </cell>
          <cell r="G177" t="str">
            <v>李琪</v>
          </cell>
          <cell r="H177" t="str">
            <v>营销数据分析</v>
          </cell>
          <cell r="I177" t="str">
            <v>否</v>
          </cell>
          <cell r="J177" t="str">
            <v>否</v>
          </cell>
          <cell r="K177" t="str">
            <v>否</v>
          </cell>
          <cell r="L177" t="str">
            <v>是</v>
          </cell>
          <cell r="M177" t="str">
            <v/>
          </cell>
          <cell r="N177" t="str">
            <v>2.0</v>
          </cell>
          <cell r="O177" t="str">
            <v>专业选修课</v>
          </cell>
          <cell r="P177" t="str">
            <v>(2025-2026-2)-GSG231-02</v>
          </cell>
          <cell r="Q177" t="str">
            <v>营销2401</v>
          </cell>
          <cell r="R177" t="str">
            <v>李琪</v>
          </cell>
          <cell r="S177" t="str">
            <v>教工路</v>
          </cell>
          <cell r="T177" t="str">
            <v>多媒体</v>
          </cell>
          <cell r="U177" t="str">
            <v/>
          </cell>
          <cell r="V177" t="str">
            <v>张雪雪</v>
          </cell>
          <cell r="W177" t="str">
            <v>2025-11-21 10:46:14</v>
          </cell>
        </row>
        <row r="177">
          <cell r="Y177" t="str">
            <v>是</v>
          </cell>
          <cell r="Z177" t="str">
            <v>否</v>
          </cell>
          <cell r="AA177" t="str">
            <v/>
          </cell>
        </row>
        <row r="177">
          <cell r="AC177" t="str">
            <v>39</v>
          </cell>
          <cell r="AD177" t="str">
            <v>39</v>
          </cell>
          <cell r="AE177" t="str">
            <v>0</v>
          </cell>
          <cell r="AF177" t="str">
            <v>2019057/李琪/副教授[工商管理学院（MBA学院）]</v>
          </cell>
          <cell r="AG177" t="str">
            <v>工商管理学院（MBA学院）</v>
          </cell>
          <cell r="AH177" t="str">
            <v>2019057</v>
          </cell>
          <cell r="AI177" t="str">
            <v>无</v>
          </cell>
          <cell r="AJ177" t="str">
            <v>无</v>
          </cell>
          <cell r="AK177" t="str">
            <v/>
          </cell>
          <cell r="AL177" t="str">
            <v/>
          </cell>
          <cell r="AM177" t="str">
            <v/>
          </cell>
          <cell r="AN177" t="str">
            <v>无</v>
          </cell>
          <cell r="AO177" t="str">
            <v>无</v>
          </cell>
          <cell r="AP177" t="str">
            <v/>
          </cell>
          <cell r="AQ177" t="str">
            <v>1992-06-28</v>
          </cell>
          <cell r="AR177" t="str">
            <v>副教授</v>
          </cell>
          <cell r="AS177" t="str">
            <v>2019057/李琪</v>
          </cell>
          <cell r="AT177" t="str">
            <v>2</v>
          </cell>
          <cell r="AU177" t="str">
            <v>1-16周</v>
          </cell>
          <cell r="AV177" t="str">
            <v>1</v>
          </cell>
          <cell r="AW177" t="str">
            <v>16</v>
          </cell>
          <cell r="AX177" t="str">
            <v>1-16周</v>
          </cell>
          <cell r="AY177" t="str">
            <v>1</v>
          </cell>
          <cell r="AZ177" t="str">
            <v>16</v>
          </cell>
          <cell r="BA177" t="str">
            <v/>
          </cell>
          <cell r="BB177" t="str">
            <v>理论</v>
          </cell>
          <cell r="BC177" t="str">
            <v>32</v>
          </cell>
          <cell r="BD177" t="str">
            <v>0</v>
          </cell>
          <cell r="BE177" t="str">
            <v>理论(2.0)-实验(2.0)</v>
          </cell>
          <cell r="BF177" t="str">
            <v>32</v>
          </cell>
          <cell r="BG177" t="str">
            <v/>
          </cell>
          <cell r="BH177" t="str">
            <v/>
          </cell>
          <cell r="BI177" t="str">
            <v/>
          </cell>
          <cell r="BJ177" t="str">
            <v/>
          </cell>
          <cell r="BK177" t="str">
            <v/>
          </cell>
          <cell r="BL177" t="str">
            <v>20</v>
          </cell>
          <cell r="BM177" t="str">
            <v>12</v>
          </cell>
          <cell r="BN177" t="str">
            <v/>
          </cell>
          <cell r="BO177" t="str">
            <v/>
          </cell>
          <cell r="BP177" t="str">
            <v>专业选修课</v>
          </cell>
          <cell r="BQ177" t="str">
            <v/>
          </cell>
          <cell r="BR177" t="str">
            <v/>
          </cell>
          <cell r="BS177" t="str">
            <v>选修</v>
          </cell>
        </row>
        <row r="178">
          <cell r="F178" t="str">
            <v>GSG231</v>
          </cell>
          <cell r="G178" t="str">
            <v>李琪</v>
          </cell>
          <cell r="H178" t="str">
            <v>营销数据分析</v>
          </cell>
          <cell r="I178" t="str">
            <v>否</v>
          </cell>
          <cell r="J178" t="str">
            <v>否</v>
          </cell>
          <cell r="K178" t="str">
            <v>否</v>
          </cell>
          <cell r="L178" t="str">
            <v>是</v>
          </cell>
          <cell r="M178" t="str">
            <v/>
          </cell>
          <cell r="N178" t="str">
            <v>2.0</v>
          </cell>
          <cell r="O178" t="str">
            <v>专业选修课</v>
          </cell>
          <cell r="P178" t="str">
            <v>(2025-2026-2)-GSG231-01</v>
          </cell>
          <cell r="Q178" t="str">
            <v>AI营销2401</v>
          </cell>
          <cell r="R178" t="str">
            <v>李琪</v>
          </cell>
          <cell r="S178" t="str">
            <v>教工路</v>
          </cell>
          <cell r="T178" t="str">
            <v>多媒体</v>
          </cell>
          <cell r="U178" t="str">
            <v/>
          </cell>
          <cell r="V178" t="str">
            <v>张雪雪</v>
          </cell>
          <cell r="W178" t="str">
            <v>2025-11-21 10:45:58</v>
          </cell>
        </row>
        <row r="178">
          <cell r="Y178" t="str">
            <v>是</v>
          </cell>
          <cell r="Z178" t="str">
            <v>否</v>
          </cell>
          <cell r="AA178" t="str">
            <v/>
          </cell>
        </row>
        <row r="178">
          <cell r="AC178" t="str">
            <v>32</v>
          </cell>
          <cell r="AD178" t="str">
            <v>32</v>
          </cell>
          <cell r="AE178" t="str">
            <v>0</v>
          </cell>
          <cell r="AF178" t="str">
            <v>2019057/李琪/副教授[工商管理学院（MBA学院）]</v>
          </cell>
          <cell r="AG178" t="str">
            <v>工商管理学院（MBA学院）</v>
          </cell>
          <cell r="AH178" t="str">
            <v>2019057</v>
          </cell>
          <cell r="AI178" t="str">
            <v>无</v>
          </cell>
          <cell r="AJ178" t="str">
            <v>无</v>
          </cell>
          <cell r="AK178" t="str">
            <v/>
          </cell>
          <cell r="AL178" t="str">
            <v/>
          </cell>
          <cell r="AM178" t="str">
            <v/>
          </cell>
          <cell r="AN178" t="str">
            <v>无</v>
          </cell>
          <cell r="AO178" t="str">
            <v>无</v>
          </cell>
          <cell r="AP178" t="str">
            <v/>
          </cell>
          <cell r="AQ178" t="str">
            <v>1992-06-28</v>
          </cell>
          <cell r="AR178" t="str">
            <v>副教授</v>
          </cell>
          <cell r="AS178" t="str">
            <v>2019057/李琪</v>
          </cell>
          <cell r="AT178" t="str">
            <v>2</v>
          </cell>
          <cell r="AU178" t="str">
            <v>1-16周</v>
          </cell>
          <cell r="AV178" t="str">
            <v>1</v>
          </cell>
          <cell r="AW178" t="str">
            <v>16</v>
          </cell>
          <cell r="AX178" t="str">
            <v>1-16周</v>
          </cell>
          <cell r="AY178" t="str">
            <v>1</v>
          </cell>
          <cell r="AZ178" t="str">
            <v>16</v>
          </cell>
          <cell r="BA178" t="str">
            <v/>
          </cell>
          <cell r="BB178" t="str">
            <v>理论</v>
          </cell>
          <cell r="BC178" t="str">
            <v>32</v>
          </cell>
          <cell r="BD178" t="str">
            <v>0</v>
          </cell>
          <cell r="BE178" t="str">
            <v>理论(2.0)-实验(2.0)</v>
          </cell>
          <cell r="BF178" t="str">
            <v>32</v>
          </cell>
          <cell r="BG178" t="str">
            <v/>
          </cell>
          <cell r="BH178" t="str">
            <v/>
          </cell>
          <cell r="BI178" t="str">
            <v/>
          </cell>
          <cell r="BJ178" t="str">
            <v/>
          </cell>
          <cell r="BK178" t="str">
            <v/>
          </cell>
          <cell r="BL178" t="str">
            <v>28</v>
          </cell>
          <cell r="BM178" t="str">
            <v>4</v>
          </cell>
          <cell r="BN178" t="str">
            <v/>
          </cell>
          <cell r="BO178" t="str">
            <v/>
          </cell>
          <cell r="BP178" t="str">
            <v>专业选修课</v>
          </cell>
          <cell r="BQ178" t="str">
            <v/>
          </cell>
          <cell r="BR178" t="str">
            <v/>
          </cell>
          <cell r="BS178" t="str">
            <v>选修</v>
          </cell>
        </row>
        <row r="179">
          <cell r="F179" t="str">
            <v>GENEML017</v>
          </cell>
          <cell r="G179" t="str">
            <v>易开刚</v>
          </cell>
          <cell r="H179" t="str">
            <v>营销思维</v>
          </cell>
          <cell r="I179" t="str">
            <v>否</v>
          </cell>
          <cell r="J179" t="str">
            <v>否</v>
          </cell>
          <cell r="K179" t="str">
            <v>否</v>
          </cell>
          <cell r="L179" t="str">
            <v>是</v>
          </cell>
          <cell r="M179" t="str">
            <v/>
          </cell>
          <cell r="N179" t="str">
            <v>1.0</v>
          </cell>
          <cell r="O179" t="str">
            <v>通识选修课</v>
          </cell>
          <cell r="P179" t="str">
            <v>(2025-2026-2)-GENEML017-1</v>
          </cell>
          <cell r="Q179" t="str">
            <v>无专业</v>
          </cell>
          <cell r="R179" t="str">
            <v>易开刚</v>
          </cell>
          <cell r="S179" t="str">
            <v>下沙</v>
          </cell>
          <cell r="T179" t="str">
            <v>多媒体</v>
          </cell>
          <cell r="U179" t="str">
            <v/>
          </cell>
          <cell r="V179" t="str">
            <v/>
          </cell>
          <cell r="W179" t="str">
            <v>2025-08-15 11:32:03</v>
          </cell>
        </row>
        <row r="179">
          <cell r="Y179" t="str">
            <v>是</v>
          </cell>
          <cell r="Z179" t="str">
            <v>否</v>
          </cell>
          <cell r="AA179" t="str">
            <v/>
          </cell>
        </row>
        <row r="179">
          <cell r="AC179" t="str">
            <v>70</v>
          </cell>
          <cell r="AD179" t="str">
            <v>75</v>
          </cell>
          <cell r="AE179" t="str">
            <v>0</v>
          </cell>
          <cell r="AF179" t="str">
            <v>1010022/易开刚/教授[工商管理学院（MBA学院）]</v>
          </cell>
          <cell r="AG179" t="str">
            <v>工商管理学院（MBA学院）</v>
          </cell>
          <cell r="AH179" t="str">
            <v>1010022</v>
          </cell>
          <cell r="AI179" t="str">
            <v>无</v>
          </cell>
          <cell r="AJ179" t="str">
            <v>无</v>
          </cell>
          <cell r="AK179" t="str">
            <v/>
          </cell>
          <cell r="AL179" t="str">
            <v/>
          </cell>
          <cell r="AM179" t="str">
            <v/>
          </cell>
          <cell r="AN179" t="str">
            <v>无</v>
          </cell>
          <cell r="AO179" t="str">
            <v>无</v>
          </cell>
          <cell r="AP179" t="str">
            <v/>
          </cell>
          <cell r="AQ179" t="str">
            <v>1973-10-02</v>
          </cell>
          <cell r="AR179" t="str">
            <v>教授</v>
          </cell>
          <cell r="AS179" t="str">
            <v>1010022/易开刚</v>
          </cell>
          <cell r="AT179" t="str">
            <v>3</v>
          </cell>
          <cell r="AU179" t="str">
            <v>1-6周</v>
          </cell>
          <cell r="AV179" t="str">
            <v>1</v>
          </cell>
          <cell r="AW179" t="str">
            <v>6</v>
          </cell>
          <cell r="AX179" t="str">
            <v>无</v>
          </cell>
          <cell r="AY179" t="str">
            <v/>
          </cell>
          <cell r="AZ179" t="str">
            <v/>
          </cell>
          <cell r="BA179" t="str">
            <v/>
          </cell>
          <cell r="BB179" t="str">
            <v>理论</v>
          </cell>
          <cell r="BC179" t="str">
            <v>18</v>
          </cell>
          <cell r="BD179" t="str">
            <v>16</v>
          </cell>
          <cell r="BE179" t="str">
            <v>理论(2.0)</v>
          </cell>
          <cell r="BF179" t="str">
            <v>16</v>
          </cell>
          <cell r="BG179" t="str">
            <v/>
          </cell>
          <cell r="BH179" t="str">
            <v/>
          </cell>
          <cell r="BI179" t="str">
            <v>89D99505790A1577E053018A0B0ACC3D</v>
          </cell>
          <cell r="BJ179" t="str">
            <v/>
          </cell>
          <cell r="BK179" t="str">
            <v/>
          </cell>
          <cell r="BL179" t="str">
            <v>16</v>
          </cell>
          <cell r="BM179" t="str">
            <v/>
          </cell>
          <cell r="BN179" t="str">
            <v/>
          </cell>
          <cell r="BO179" t="str">
            <v/>
          </cell>
          <cell r="BP179" t="str">
            <v>通识选修课</v>
          </cell>
          <cell r="BQ179" t="str">
            <v/>
          </cell>
          <cell r="BR179" t="str">
            <v/>
          </cell>
          <cell r="BS179" t="str">
            <v>公选</v>
          </cell>
        </row>
        <row r="180">
          <cell r="F180" t="str">
            <v>GSG258</v>
          </cell>
          <cell r="G180" t="str">
            <v>侯旻</v>
          </cell>
          <cell r="H180" t="str">
            <v>营销研究方法训练</v>
          </cell>
          <cell r="I180" t="str">
            <v>是</v>
          </cell>
          <cell r="J180" t="str">
            <v>否</v>
          </cell>
          <cell r="K180" t="str">
            <v>否</v>
          </cell>
          <cell r="L180" t="str">
            <v>是</v>
          </cell>
          <cell r="M180" t="str">
            <v/>
          </cell>
          <cell r="N180" t="str">
            <v>3.0</v>
          </cell>
          <cell r="O180" t="str">
            <v>专业核心课</v>
          </cell>
          <cell r="P180" t="str">
            <v>(2025-2026-2)-GSG258-01</v>
          </cell>
          <cell r="Q180" t="str">
            <v>营销2401</v>
          </cell>
          <cell r="R180" t="str">
            <v>侯旻</v>
          </cell>
          <cell r="S180" t="str">
            <v>教工路</v>
          </cell>
          <cell r="T180" t="str">
            <v>多媒体</v>
          </cell>
          <cell r="U180" t="str">
            <v/>
          </cell>
          <cell r="V180" t="str">
            <v>张雪雪</v>
          </cell>
          <cell r="W180" t="str">
            <v>2025-11-21 10:34:06</v>
          </cell>
        </row>
        <row r="180">
          <cell r="Y180" t="str">
            <v>是</v>
          </cell>
          <cell r="Z180" t="str">
            <v>否</v>
          </cell>
          <cell r="AA180" t="str">
            <v/>
          </cell>
        </row>
        <row r="180">
          <cell r="AC180" t="str">
            <v>46</v>
          </cell>
          <cell r="AD180" t="str">
            <v>46</v>
          </cell>
          <cell r="AE180" t="str">
            <v>0</v>
          </cell>
          <cell r="AF180" t="str">
            <v>1010119/侯旻/副教授[工商管理学院（MBA学院）]</v>
          </cell>
          <cell r="AG180" t="str">
            <v>工商管理学院（MBA学院）</v>
          </cell>
          <cell r="AH180" t="str">
            <v>1010119</v>
          </cell>
          <cell r="AI180" t="str">
            <v>无</v>
          </cell>
          <cell r="AJ180" t="str">
            <v>无</v>
          </cell>
          <cell r="AK180" t="str">
            <v/>
          </cell>
          <cell r="AL180" t="str">
            <v/>
          </cell>
          <cell r="AM180" t="str">
            <v/>
          </cell>
          <cell r="AN180" t="str">
            <v>无</v>
          </cell>
          <cell r="AO180" t="str">
            <v>无</v>
          </cell>
          <cell r="AP180" t="str">
            <v/>
          </cell>
          <cell r="AQ180" t="str">
            <v>1976-09-28</v>
          </cell>
          <cell r="AR180" t="str">
            <v>副教授</v>
          </cell>
          <cell r="AS180" t="str">
            <v>1010119/侯旻</v>
          </cell>
          <cell r="AT180" t="str">
            <v>3</v>
          </cell>
          <cell r="AU180" t="str">
            <v>1-16周</v>
          </cell>
          <cell r="AV180" t="str">
            <v>1</v>
          </cell>
          <cell r="AW180" t="str">
            <v>16</v>
          </cell>
          <cell r="AX180" t="str">
            <v>1-16周</v>
          </cell>
          <cell r="AY180" t="str">
            <v>1</v>
          </cell>
          <cell r="AZ180" t="str">
            <v>16</v>
          </cell>
          <cell r="BA180" t="str">
            <v/>
          </cell>
          <cell r="BB180" t="str">
            <v>理论</v>
          </cell>
          <cell r="BC180" t="str">
            <v>48</v>
          </cell>
          <cell r="BD180" t="str">
            <v>0</v>
          </cell>
          <cell r="BE180" t="str">
            <v>理论(3.0)-实验(3.0)</v>
          </cell>
          <cell r="BF180" t="str">
            <v>48</v>
          </cell>
          <cell r="BG180" t="str">
            <v/>
          </cell>
          <cell r="BH180" t="str">
            <v/>
          </cell>
          <cell r="BI180" t="str">
            <v/>
          </cell>
          <cell r="BJ180" t="str">
            <v/>
          </cell>
          <cell r="BK180" t="str">
            <v/>
          </cell>
          <cell r="BL180" t="str">
            <v>36</v>
          </cell>
          <cell r="BM180" t="str">
            <v>12</v>
          </cell>
          <cell r="BN180" t="str">
            <v/>
          </cell>
          <cell r="BO180" t="str">
            <v/>
          </cell>
          <cell r="BP180" t="str">
            <v>专业核心课</v>
          </cell>
          <cell r="BQ180" t="str">
            <v/>
          </cell>
          <cell r="BR180" t="str">
            <v/>
          </cell>
          <cell r="BS180" t="str">
            <v>必修</v>
          </cell>
        </row>
        <row r="181">
          <cell r="F181" t="str">
            <v>GENEML033</v>
          </cell>
          <cell r="G181" t="str">
            <v>肖迪</v>
          </cell>
          <cell r="H181" t="str">
            <v>影视作品中的管理学</v>
          </cell>
          <cell r="I181" t="str">
            <v>否</v>
          </cell>
          <cell r="J181" t="str">
            <v>否</v>
          </cell>
          <cell r="K181" t="str">
            <v>否</v>
          </cell>
          <cell r="L181" t="str">
            <v>是</v>
          </cell>
          <cell r="M181" t="str">
            <v/>
          </cell>
          <cell r="N181" t="str">
            <v>1.0</v>
          </cell>
          <cell r="O181" t="str">
            <v>通识选修课</v>
          </cell>
          <cell r="P181" t="str">
            <v>(2025-2026-2)-GENEML033-2</v>
          </cell>
          <cell r="Q181" t="str">
            <v>无专业</v>
          </cell>
          <cell r="R181" t="str">
            <v>肖迪</v>
          </cell>
          <cell r="S181" t="str">
            <v>下沙</v>
          </cell>
          <cell r="T181" t="str">
            <v>多媒体</v>
          </cell>
          <cell r="U181" t="str">
            <v/>
          </cell>
          <cell r="V181" t="str">
            <v/>
          </cell>
          <cell r="W181" t="str">
            <v>2025-08-15 11:32:03</v>
          </cell>
        </row>
        <row r="181">
          <cell r="Y181" t="str">
            <v>是</v>
          </cell>
          <cell r="Z181" t="str">
            <v>否</v>
          </cell>
          <cell r="AA181" t="str">
            <v/>
          </cell>
        </row>
        <row r="181">
          <cell r="AC181" t="str">
            <v>70</v>
          </cell>
          <cell r="AD181" t="str">
            <v>70</v>
          </cell>
          <cell r="AE181" t="str">
            <v>0</v>
          </cell>
          <cell r="AF181" t="str">
            <v>1010080/肖迪/教授[工商管理学院（MBA学院）]</v>
          </cell>
          <cell r="AG181" t="str">
            <v>工商管理学院（MBA学院）</v>
          </cell>
          <cell r="AH181" t="str">
            <v>1010080</v>
          </cell>
          <cell r="AI181" t="str">
            <v>无</v>
          </cell>
          <cell r="AJ181" t="str">
            <v>无</v>
          </cell>
          <cell r="AK181" t="str">
            <v/>
          </cell>
          <cell r="AL181" t="str">
            <v/>
          </cell>
          <cell r="AM181" t="str">
            <v/>
          </cell>
          <cell r="AN181" t="str">
            <v>无</v>
          </cell>
          <cell r="AO181" t="str">
            <v>无</v>
          </cell>
          <cell r="AP181" t="str">
            <v/>
          </cell>
          <cell r="AQ181" t="str">
            <v>1980-07-30</v>
          </cell>
          <cell r="AR181" t="str">
            <v>教授</v>
          </cell>
          <cell r="AS181" t="str">
            <v>1010080/肖迪</v>
          </cell>
          <cell r="AT181" t="str">
            <v>3</v>
          </cell>
          <cell r="AU181" t="str">
            <v>8-13周</v>
          </cell>
          <cell r="AV181" t="str">
            <v>8</v>
          </cell>
          <cell r="AW181" t="str">
            <v>13</v>
          </cell>
          <cell r="AX181" t="str">
            <v>无</v>
          </cell>
          <cell r="AY181" t="str">
            <v/>
          </cell>
          <cell r="AZ181" t="str">
            <v/>
          </cell>
          <cell r="BA181" t="str">
            <v/>
          </cell>
          <cell r="BB181" t="str">
            <v>理论</v>
          </cell>
          <cell r="BC181" t="str">
            <v>18</v>
          </cell>
          <cell r="BD181" t="str">
            <v>0</v>
          </cell>
          <cell r="BE181" t="str">
            <v>理论(2.0)</v>
          </cell>
          <cell r="BF181" t="str">
            <v>16</v>
          </cell>
          <cell r="BG181" t="str">
            <v/>
          </cell>
          <cell r="BH181" t="str">
            <v/>
          </cell>
          <cell r="BI181" t="str">
            <v>精品通识课</v>
          </cell>
          <cell r="BJ181" t="str">
            <v>精品通识课</v>
          </cell>
          <cell r="BK181" t="str">
            <v/>
          </cell>
          <cell r="BL181" t="str">
            <v>16</v>
          </cell>
          <cell r="BM181" t="str">
            <v/>
          </cell>
          <cell r="BN181" t="str">
            <v/>
          </cell>
          <cell r="BO181" t="str">
            <v/>
          </cell>
          <cell r="BP181" t="str">
            <v>通识选修课</v>
          </cell>
          <cell r="BQ181" t="str">
            <v/>
          </cell>
          <cell r="BR181" t="str">
            <v/>
          </cell>
          <cell r="BS181" t="str">
            <v>公选</v>
          </cell>
        </row>
        <row r="182">
          <cell r="F182" t="str">
            <v>GENEML033</v>
          </cell>
          <cell r="G182" t="str">
            <v>肖迪</v>
          </cell>
          <cell r="H182" t="str">
            <v>影视作品中的管理学</v>
          </cell>
          <cell r="I182" t="str">
            <v>否</v>
          </cell>
          <cell r="J182" t="str">
            <v>否</v>
          </cell>
          <cell r="K182" t="str">
            <v>否</v>
          </cell>
          <cell r="L182" t="str">
            <v>是</v>
          </cell>
          <cell r="M182" t="str">
            <v/>
          </cell>
          <cell r="N182" t="str">
            <v>1.0</v>
          </cell>
          <cell r="O182" t="str">
            <v>通识选修课</v>
          </cell>
          <cell r="P182" t="str">
            <v>(2025-2026-2)-GENEML033-1</v>
          </cell>
          <cell r="Q182" t="str">
            <v>无专业</v>
          </cell>
          <cell r="R182" t="str">
            <v>肖迪</v>
          </cell>
          <cell r="S182" t="str">
            <v>下沙</v>
          </cell>
          <cell r="T182" t="str">
            <v>多媒体</v>
          </cell>
          <cell r="U182" t="str">
            <v/>
          </cell>
          <cell r="V182" t="str">
            <v/>
          </cell>
          <cell r="W182" t="str">
            <v>2025-08-15 11:32:03</v>
          </cell>
        </row>
        <row r="182">
          <cell r="Y182" t="str">
            <v>是</v>
          </cell>
          <cell r="Z182" t="str">
            <v>否</v>
          </cell>
          <cell r="AA182" t="str">
            <v/>
          </cell>
        </row>
        <row r="182">
          <cell r="AC182" t="str">
            <v>70</v>
          </cell>
          <cell r="AD182" t="str">
            <v>70</v>
          </cell>
          <cell r="AE182" t="str">
            <v>0</v>
          </cell>
          <cell r="AF182" t="str">
            <v>1010080/肖迪/教授[工商管理学院（MBA学院）]</v>
          </cell>
          <cell r="AG182" t="str">
            <v>工商管理学院（MBA学院）</v>
          </cell>
          <cell r="AH182" t="str">
            <v>1010080</v>
          </cell>
          <cell r="AI182" t="str">
            <v>无</v>
          </cell>
          <cell r="AJ182" t="str">
            <v>无</v>
          </cell>
          <cell r="AK182" t="str">
            <v/>
          </cell>
          <cell r="AL182" t="str">
            <v/>
          </cell>
          <cell r="AM182" t="str">
            <v/>
          </cell>
          <cell r="AN182" t="str">
            <v>无</v>
          </cell>
          <cell r="AO182" t="str">
            <v>无</v>
          </cell>
          <cell r="AP182" t="str">
            <v/>
          </cell>
          <cell r="AQ182" t="str">
            <v>1980-07-30</v>
          </cell>
          <cell r="AR182" t="str">
            <v>教授</v>
          </cell>
          <cell r="AS182" t="str">
            <v>1010080/肖迪</v>
          </cell>
          <cell r="AT182" t="str">
            <v>3</v>
          </cell>
          <cell r="AU182" t="str">
            <v>8-13周</v>
          </cell>
          <cell r="AV182" t="str">
            <v>8</v>
          </cell>
          <cell r="AW182" t="str">
            <v>13</v>
          </cell>
          <cell r="AX182" t="str">
            <v>8-13周</v>
          </cell>
          <cell r="AY182" t="str">
            <v>8</v>
          </cell>
          <cell r="AZ182" t="str">
            <v>13</v>
          </cell>
          <cell r="BA182" t="str">
            <v/>
          </cell>
          <cell r="BB182" t="str">
            <v>理论</v>
          </cell>
          <cell r="BC182" t="str">
            <v>18</v>
          </cell>
          <cell r="BD182" t="str">
            <v>0</v>
          </cell>
          <cell r="BE182" t="str">
            <v>理论(2.0)</v>
          </cell>
          <cell r="BF182" t="str">
            <v>16</v>
          </cell>
          <cell r="BG182" t="str">
            <v/>
          </cell>
          <cell r="BH182" t="str">
            <v/>
          </cell>
          <cell r="BI182" t="str">
            <v>精品通识课</v>
          </cell>
          <cell r="BJ182" t="str">
            <v>精品通识课</v>
          </cell>
          <cell r="BK182" t="str">
            <v/>
          </cell>
          <cell r="BL182" t="str">
            <v>16</v>
          </cell>
          <cell r="BM182" t="str">
            <v/>
          </cell>
          <cell r="BN182" t="str">
            <v/>
          </cell>
          <cell r="BO182" t="str">
            <v/>
          </cell>
          <cell r="BP182" t="str">
            <v>通识选修课</v>
          </cell>
          <cell r="BQ182" t="str">
            <v/>
          </cell>
          <cell r="BR182" t="str">
            <v/>
          </cell>
          <cell r="BS182" t="str">
            <v>公选</v>
          </cell>
        </row>
        <row r="183">
          <cell r="F183" t="str">
            <v>GSG212</v>
          </cell>
          <cell r="G183" t="str">
            <v>郭晓宇</v>
          </cell>
          <cell r="H183" t="str">
            <v>战略品牌管理</v>
          </cell>
          <cell r="I183" t="str">
            <v>否</v>
          </cell>
          <cell r="J183" t="str">
            <v>否</v>
          </cell>
          <cell r="K183" t="str">
            <v>否</v>
          </cell>
          <cell r="L183" t="str">
            <v>是</v>
          </cell>
          <cell r="M183" t="str">
            <v/>
          </cell>
          <cell r="N183" t="str">
            <v>2.0</v>
          </cell>
          <cell r="O183" t="str">
            <v>专业选修课</v>
          </cell>
          <cell r="P183" t="str">
            <v>(2025-2026-2)-GSG212-03</v>
          </cell>
          <cell r="Q183" t="str">
            <v>营销2401</v>
          </cell>
          <cell r="R183" t="str">
            <v>郭晓宇</v>
          </cell>
          <cell r="S183" t="str">
            <v>教工路</v>
          </cell>
          <cell r="T183" t="str">
            <v>多媒体</v>
          </cell>
          <cell r="U183" t="str">
            <v/>
          </cell>
          <cell r="V183" t="str">
            <v>张雪雪</v>
          </cell>
          <cell r="W183" t="str">
            <v>2025-11-21 09:29:20</v>
          </cell>
        </row>
        <row r="183">
          <cell r="Y183" t="str">
            <v>是</v>
          </cell>
          <cell r="Z183" t="str">
            <v>否</v>
          </cell>
          <cell r="AA183" t="str">
            <v/>
          </cell>
        </row>
        <row r="183">
          <cell r="AC183" t="str">
            <v>41</v>
          </cell>
          <cell r="AD183" t="str">
            <v>41</v>
          </cell>
          <cell r="AE183" t="str">
            <v>0</v>
          </cell>
          <cell r="AF183" t="str">
            <v>1010084/郭晓宇/讲师[工商管理学院（MBA学院）]</v>
          </cell>
          <cell r="AG183" t="str">
            <v>工商管理学院（MBA学院）</v>
          </cell>
          <cell r="AH183" t="str">
            <v>1010084</v>
          </cell>
          <cell r="AI183" t="str">
            <v>无</v>
          </cell>
          <cell r="AJ183" t="str">
            <v>无</v>
          </cell>
          <cell r="AK183" t="str">
            <v/>
          </cell>
          <cell r="AL183" t="str">
            <v/>
          </cell>
          <cell r="AM183" t="str">
            <v/>
          </cell>
          <cell r="AN183" t="str">
            <v>无</v>
          </cell>
          <cell r="AO183" t="str">
            <v>无</v>
          </cell>
          <cell r="AP183" t="str">
            <v/>
          </cell>
          <cell r="AQ183" t="str">
            <v>1980-05-15</v>
          </cell>
          <cell r="AR183" t="str">
            <v>讲师</v>
          </cell>
          <cell r="AS183" t="str">
            <v>1010084/郭晓宇</v>
          </cell>
          <cell r="AT183" t="str">
            <v>2</v>
          </cell>
          <cell r="AU183" t="str">
            <v>1-16周</v>
          </cell>
          <cell r="AV183" t="str">
            <v>1</v>
          </cell>
          <cell r="AW183" t="str">
            <v>16</v>
          </cell>
          <cell r="AX183" t="str">
            <v>1-16周</v>
          </cell>
          <cell r="AY183" t="str">
            <v>1</v>
          </cell>
          <cell r="AZ183" t="str">
            <v>16</v>
          </cell>
          <cell r="BA183" t="str">
            <v/>
          </cell>
          <cell r="BB183" t="str">
            <v>理论</v>
          </cell>
          <cell r="BC183" t="str">
            <v>32</v>
          </cell>
          <cell r="BD183" t="str">
            <v>0</v>
          </cell>
          <cell r="BE183" t="str">
            <v>理论(2.0)</v>
          </cell>
          <cell r="BF183" t="str">
            <v>32</v>
          </cell>
          <cell r="BG183" t="str">
            <v/>
          </cell>
          <cell r="BH183" t="str">
            <v/>
          </cell>
          <cell r="BI183" t="str">
            <v/>
          </cell>
          <cell r="BJ183" t="str">
            <v/>
          </cell>
          <cell r="BK183" t="str">
            <v/>
          </cell>
          <cell r="BL183" t="str">
            <v>32</v>
          </cell>
          <cell r="BM183" t="str">
            <v/>
          </cell>
          <cell r="BN183" t="str">
            <v/>
          </cell>
          <cell r="BO183" t="str">
            <v/>
          </cell>
          <cell r="BP183" t="str">
            <v>专业选修课</v>
          </cell>
          <cell r="BQ183" t="str">
            <v/>
          </cell>
          <cell r="BR183" t="str">
            <v/>
          </cell>
          <cell r="BS183" t="str">
            <v>选修</v>
          </cell>
        </row>
        <row r="184">
          <cell r="F184" t="str">
            <v>GSG212</v>
          </cell>
          <cell r="G184" t="str">
            <v>郭晓宇</v>
          </cell>
          <cell r="H184" t="str">
            <v>战略品牌管理</v>
          </cell>
          <cell r="I184" t="str">
            <v>否</v>
          </cell>
          <cell r="J184" t="str">
            <v>否</v>
          </cell>
          <cell r="K184" t="str">
            <v>否</v>
          </cell>
          <cell r="L184" t="str">
            <v>是</v>
          </cell>
          <cell r="M184" t="str">
            <v/>
          </cell>
          <cell r="N184" t="str">
            <v>2.0</v>
          </cell>
          <cell r="O184" t="str">
            <v>专业选修课</v>
          </cell>
          <cell r="P184" t="str">
            <v>(2025-2026-2)-GSG212-02</v>
          </cell>
          <cell r="Q184" t="str">
            <v>视传2301;视传2302</v>
          </cell>
          <cell r="R184" t="str">
            <v>王丹萍</v>
          </cell>
          <cell r="S184" t="str">
            <v>下沙</v>
          </cell>
          <cell r="T184" t="str">
            <v>多媒体</v>
          </cell>
          <cell r="U184" t="str">
            <v/>
          </cell>
          <cell r="V184" t="str">
            <v>张雪雪</v>
          </cell>
          <cell r="W184" t="str">
            <v>2025-11-21 09:28:47</v>
          </cell>
        </row>
        <row r="184">
          <cell r="Y184" t="str">
            <v>是</v>
          </cell>
          <cell r="Z184" t="str">
            <v>是</v>
          </cell>
          <cell r="AA184" t="str">
            <v/>
          </cell>
        </row>
        <row r="184">
          <cell r="AC184" t="str">
            <v>57</v>
          </cell>
          <cell r="AD184" t="str">
            <v>57</v>
          </cell>
          <cell r="AE184" t="str">
            <v>0</v>
          </cell>
          <cell r="AF184" t="str">
            <v>1010127/王丹萍/讲师[工商管理学院（MBA学院）]</v>
          </cell>
          <cell r="AG184" t="str">
            <v>工商管理学院（MBA学院）</v>
          </cell>
          <cell r="AH184" t="str">
            <v>1010127</v>
          </cell>
          <cell r="AI184" t="str">
            <v>无</v>
          </cell>
          <cell r="AJ184" t="str">
            <v>无</v>
          </cell>
          <cell r="AK184" t="str">
            <v/>
          </cell>
          <cell r="AL184" t="str">
            <v/>
          </cell>
          <cell r="AM184" t="str">
            <v/>
          </cell>
          <cell r="AN184" t="str">
            <v>无</v>
          </cell>
          <cell r="AO184" t="str">
            <v>无</v>
          </cell>
          <cell r="AP184" t="str">
            <v/>
          </cell>
          <cell r="AQ184" t="str">
            <v>1981-11-07</v>
          </cell>
          <cell r="AR184" t="str">
            <v>讲师</v>
          </cell>
          <cell r="AS184" t="str">
            <v>1010127/王丹萍</v>
          </cell>
          <cell r="AT184" t="str">
            <v>2</v>
          </cell>
          <cell r="AU184" t="str">
            <v>1-16周</v>
          </cell>
          <cell r="AV184" t="str">
            <v>1</v>
          </cell>
          <cell r="AW184" t="str">
            <v>16</v>
          </cell>
          <cell r="AX184" t="str">
            <v>1-16周</v>
          </cell>
          <cell r="AY184" t="str">
            <v>1</v>
          </cell>
          <cell r="AZ184" t="str">
            <v>16</v>
          </cell>
          <cell r="BA184" t="str">
            <v/>
          </cell>
          <cell r="BB184" t="str">
            <v>理论</v>
          </cell>
          <cell r="BC184" t="str">
            <v>32</v>
          </cell>
          <cell r="BD184" t="str">
            <v>0</v>
          </cell>
          <cell r="BE184" t="str">
            <v>理论(2.0)</v>
          </cell>
          <cell r="BF184" t="str">
            <v>32</v>
          </cell>
          <cell r="BG184" t="str">
            <v/>
          </cell>
          <cell r="BH184" t="str">
            <v/>
          </cell>
          <cell r="BI184" t="str">
            <v/>
          </cell>
          <cell r="BJ184" t="str">
            <v/>
          </cell>
          <cell r="BK184" t="str">
            <v/>
          </cell>
          <cell r="BL184" t="str">
            <v>32</v>
          </cell>
          <cell r="BM184" t="str">
            <v/>
          </cell>
          <cell r="BN184" t="str">
            <v/>
          </cell>
          <cell r="BO184" t="str">
            <v/>
          </cell>
          <cell r="BP184" t="str">
            <v>专业选修课</v>
          </cell>
          <cell r="BQ184" t="str">
            <v/>
          </cell>
          <cell r="BR184" t="str">
            <v/>
          </cell>
          <cell r="BS184" t="str">
            <v>选修</v>
          </cell>
        </row>
        <row r="185">
          <cell r="F185" t="str">
            <v>GSG212</v>
          </cell>
          <cell r="G185" t="str">
            <v>郭晓宇</v>
          </cell>
          <cell r="H185" t="str">
            <v>战略品牌管理</v>
          </cell>
          <cell r="I185" t="str">
            <v>否</v>
          </cell>
          <cell r="J185" t="str">
            <v>否</v>
          </cell>
          <cell r="K185" t="str">
            <v>否</v>
          </cell>
          <cell r="L185" t="str">
            <v>是</v>
          </cell>
          <cell r="M185" t="str">
            <v/>
          </cell>
          <cell r="N185" t="str">
            <v>2.0</v>
          </cell>
          <cell r="O185" t="str">
            <v>专业选修课</v>
          </cell>
          <cell r="P185" t="str">
            <v>(2025-2026-2)-GSG212-01</v>
          </cell>
          <cell r="Q185" t="str">
            <v>国商2301;视传2303</v>
          </cell>
          <cell r="R185" t="str">
            <v>朱良杰</v>
          </cell>
          <cell r="S185" t="str">
            <v>下沙</v>
          </cell>
          <cell r="T185" t="str">
            <v>多媒体</v>
          </cell>
          <cell r="U185" t="str">
            <v/>
          </cell>
          <cell r="V185" t="str">
            <v>张雪雪</v>
          </cell>
          <cell r="W185" t="str">
            <v>2025-11-21 09:28:05</v>
          </cell>
        </row>
        <row r="185">
          <cell r="Y185" t="str">
            <v>是</v>
          </cell>
          <cell r="Z185" t="str">
            <v>是</v>
          </cell>
          <cell r="AA185" t="str">
            <v/>
          </cell>
        </row>
        <row r="185">
          <cell r="AC185" t="str">
            <v>50</v>
          </cell>
          <cell r="AD185" t="str">
            <v>50</v>
          </cell>
          <cell r="AE185" t="str">
            <v>0</v>
          </cell>
          <cell r="AF185" t="str">
            <v>2019056/朱良杰/讲师[工商管理学院（MBA学院）]</v>
          </cell>
          <cell r="AG185" t="str">
            <v>工商管理学院（MBA学院）</v>
          </cell>
          <cell r="AH185" t="str">
            <v>2019056</v>
          </cell>
          <cell r="AI185" t="str">
            <v>无</v>
          </cell>
          <cell r="AJ185" t="str">
            <v>无</v>
          </cell>
          <cell r="AK185" t="str">
            <v/>
          </cell>
          <cell r="AL185" t="str">
            <v/>
          </cell>
          <cell r="AM185" t="str">
            <v/>
          </cell>
          <cell r="AN185" t="str">
            <v>无</v>
          </cell>
          <cell r="AO185" t="str">
            <v>无</v>
          </cell>
          <cell r="AP185" t="str">
            <v/>
          </cell>
          <cell r="AQ185" t="str">
            <v>1987-11-04</v>
          </cell>
          <cell r="AR185" t="str">
            <v>讲师</v>
          </cell>
          <cell r="AS185" t="str">
            <v>2019056/朱良杰</v>
          </cell>
          <cell r="AT185" t="str">
            <v>2</v>
          </cell>
          <cell r="AU185" t="str">
            <v>1-16周</v>
          </cell>
          <cell r="AV185" t="str">
            <v>1</v>
          </cell>
          <cell r="AW185" t="str">
            <v>16</v>
          </cell>
          <cell r="AX185" t="str">
            <v>1-16周</v>
          </cell>
          <cell r="AY185" t="str">
            <v>1</v>
          </cell>
          <cell r="AZ185" t="str">
            <v>16</v>
          </cell>
          <cell r="BA185" t="str">
            <v/>
          </cell>
          <cell r="BB185" t="str">
            <v>理论</v>
          </cell>
          <cell r="BC185" t="str">
            <v>32</v>
          </cell>
          <cell r="BD185" t="str">
            <v>0</v>
          </cell>
          <cell r="BE185" t="str">
            <v>理论(2.0)</v>
          </cell>
          <cell r="BF185" t="str">
            <v>32</v>
          </cell>
          <cell r="BG185" t="str">
            <v/>
          </cell>
          <cell r="BH185" t="str">
            <v/>
          </cell>
          <cell r="BI185" t="str">
            <v/>
          </cell>
          <cell r="BJ185" t="str">
            <v/>
          </cell>
          <cell r="BK185" t="str">
            <v/>
          </cell>
          <cell r="BL185" t="str">
            <v>32</v>
          </cell>
          <cell r="BM185" t="str">
            <v/>
          </cell>
          <cell r="BN185" t="str">
            <v/>
          </cell>
          <cell r="BO185" t="str">
            <v/>
          </cell>
          <cell r="BP185" t="str">
            <v>专业选修课</v>
          </cell>
          <cell r="BQ185" t="str">
            <v/>
          </cell>
          <cell r="BR185" t="str">
            <v/>
          </cell>
          <cell r="BS185" t="str">
            <v>选修</v>
          </cell>
        </row>
        <row r="186">
          <cell r="F186" t="str">
            <v>GSG151</v>
          </cell>
          <cell r="G186" t="str">
            <v>吴波</v>
          </cell>
          <cell r="H186" t="str">
            <v>浙商典型成长案例</v>
          </cell>
          <cell r="I186" t="str">
            <v>否</v>
          </cell>
          <cell r="J186" t="str">
            <v>否</v>
          </cell>
          <cell r="K186" t="str">
            <v>否</v>
          </cell>
          <cell r="L186" t="str">
            <v>是</v>
          </cell>
          <cell r="M186" t="str">
            <v/>
          </cell>
          <cell r="N186" t="str">
            <v>2.0</v>
          </cell>
          <cell r="O186" t="str">
            <v>专业选修课</v>
          </cell>
          <cell r="P186" t="str">
            <v>(2025-2026-2)-GSG151-01</v>
          </cell>
          <cell r="Q186" t="str">
            <v>工商2301;工商2302;工商2303</v>
          </cell>
          <cell r="R186" t="str">
            <v>吴波</v>
          </cell>
          <cell r="S186" t="str">
            <v>下沙</v>
          </cell>
          <cell r="T186" t="str">
            <v>多媒体</v>
          </cell>
          <cell r="U186" t="str">
            <v/>
          </cell>
          <cell r="V186" t="str">
            <v>张雪雪</v>
          </cell>
          <cell r="W186" t="str">
            <v>2025-11-24 13:40:12</v>
          </cell>
        </row>
        <row r="186">
          <cell r="Y186" t="str">
            <v>是</v>
          </cell>
          <cell r="Z186" t="str">
            <v>是</v>
          </cell>
          <cell r="AA186" t="str">
            <v/>
          </cell>
        </row>
        <row r="186">
          <cell r="AC186" t="str">
            <v>52</v>
          </cell>
          <cell r="AD186" t="str">
            <v>52</v>
          </cell>
          <cell r="AE186" t="str">
            <v>0</v>
          </cell>
          <cell r="AF186" t="str">
            <v>1010078/吴波/教授[工商管理学院（MBA学院）]</v>
          </cell>
          <cell r="AG186" t="str">
            <v>工商管理学院（MBA学院）</v>
          </cell>
          <cell r="AH186" t="str">
            <v>1010078</v>
          </cell>
          <cell r="AI186" t="str">
            <v>无</v>
          </cell>
          <cell r="AJ186" t="str">
            <v>无</v>
          </cell>
          <cell r="AK186" t="str">
            <v/>
          </cell>
          <cell r="AL186" t="str">
            <v/>
          </cell>
          <cell r="AM186" t="str">
            <v/>
          </cell>
          <cell r="AN186" t="str">
            <v>无</v>
          </cell>
          <cell r="AO186" t="str">
            <v>无</v>
          </cell>
          <cell r="AP186" t="str">
            <v/>
          </cell>
          <cell r="AQ186" t="str">
            <v>1979-04-10</v>
          </cell>
          <cell r="AR186" t="str">
            <v>教授</v>
          </cell>
          <cell r="AS186" t="str">
            <v>1010078/吴波</v>
          </cell>
          <cell r="AT186" t="str">
            <v>2</v>
          </cell>
          <cell r="AU186" t="str">
            <v>1-16周</v>
          </cell>
          <cell r="AV186" t="str">
            <v>1</v>
          </cell>
          <cell r="AW186" t="str">
            <v>16</v>
          </cell>
          <cell r="AX186" t="str">
            <v>1-16周</v>
          </cell>
          <cell r="AY186" t="str">
            <v>1</v>
          </cell>
          <cell r="AZ186" t="str">
            <v>16</v>
          </cell>
          <cell r="BA186" t="str">
            <v/>
          </cell>
          <cell r="BB186" t="str">
            <v>理论</v>
          </cell>
          <cell r="BC186" t="str">
            <v>32</v>
          </cell>
          <cell r="BD186" t="str">
            <v>0</v>
          </cell>
          <cell r="BE186" t="str">
            <v>理论(2.0)</v>
          </cell>
          <cell r="BF186" t="str">
            <v>32</v>
          </cell>
          <cell r="BG186" t="str">
            <v/>
          </cell>
          <cell r="BH186" t="str">
            <v/>
          </cell>
          <cell r="BI186" t="str">
            <v/>
          </cell>
          <cell r="BJ186" t="str">
            <v/>
          </cell>
          <cell r="BK186" t="str">
            <v/>
          </cell>
          <cell r="BL186" t="str">
            <v>32</v>
          </cell>
          <cell r="BM186" t="str">
            <v/>
          </cell>
          <cell r="BN186" t="str">
            <v/>
          </cell>
          <cell r="BO186" t="str">
            <v/>
          </cell>
          <cell r="BP186" t="str">
            <v>专业选修课</v>
          </cell>
          <cell r="BQ186" t="str">
            <v/>
          </cell>
          <cell r="BR186" t="str">
            <v/>
          </cell>
          <cell r="BS186" t="str">
            <v>选修</v>
          </cell>
        </row>
        <row r="187">
          <cell r="F187" t="str">
            <v>GENICE093</v>
          </cell>
          <cell r="G187" t="str">
            <v>林莉</v>
          </cell>
          <cell r="H187" t="str">
            <v>制造企业服务创新能力构建与演化研究</v>
          </cell>
          <cell r="I187" t="str">
            <v>否</v>
          </cell>
          <cell r="J187" t="str">
            <v>否</v>
          </cell>
          <cell r="K187" t="str">
            <v>否</v>
          </cell>
          <cell r="L187" t="str">
            <v>是</v>
          </cell>
          <cell r="M187" t="str">
            <v/>
          </cell>
          <cell r="N187" t="str">
            <v>1.0</v>
          </cell>
          <cell r="O187" t="str">
            <v>通识选修课</v>
          </cell>
          <cell r="P187" t="str">
            <v>教工路创新研讨课(2025-2026-2)-GENICE093-1</v>
          </cell>
          <cell r="Q187" t="str">
            <v>无专业</v>
          </cell>
          <cell r="R187" t="str">
            <v>林莉</v>
          </cell>
          <cell r="S187" t="str">
            <v>教工路</v>
          </cell>
          <cell r="T187" t="str">
            <v>多媒体</v>
          </cell>
          <cell r="U187" t="str">
            <v/>
          </cell>
          <cell r="V187" t="str">
            <v/>
          </cell>
          <cell r="W187" t="str">
            <v>2025-08-15 11:32:03</v>
          </cell>
        </row>
        <row r="187">
          <cell r="Y187" t="str">
            <v>是</v>
          </cell>
          <cell r="Z187" t="str">
            <v>否</v>
          </cell>
          <cell r="AA187" t="str">
            <v/>
          </cell>
        </row>
        <row r="187">
          <cell r="AC187" t="str">
            <v>15</v>
          </cell>
          <cell r="AD187" t="str">
            <v>15</v>
          </cell>
          <cell r="AE187" t="str">
            <v>0</v>
          </cell>
          <cell r="AF187" t="str">
            <v>1070159/林莉/副教授[工商管理学院（MBA学院）]</v>
          </cell>
          <cell r="AG187" t="str">
            <v>工商管理学院（MBA学院）</v>
          </cell>
          <cell r="AH187" t="str">
            <v>1070159</v>
          </cell>
          <cell r="AI187" t="str">
            <v>无</v>
          </cell>
          <cell r="AJ187" t="str">
            <v>无</v>
          </cell>
          <cell r="AK187" t="str">
            <v/>
          </cell>
          <cell r="AL187" t="str">
            <v/>
          </cell>
          <cell r="AM187" t="str">
            <v/>
          </cell>
          <cell r="AN187" t="str">
            <v>无</v>
          </cell>
          <cell r="AO187" t="str">
            <v>无</v>
          </cell>
          <cell r="AP187" t="str">
            <v/>
          </cell>
          <cell r="AQ187" t="str">
            <v>1982-12-08</v>
          </cell>
          <cell r="AR187" t="str">
            <v>副教授</v>
          </cell>
          <cell r="AS187" t="str">
            <v>1070159/林莉</v>
          </cell>
          <cell r="AT187" t="str">
            <v>3</v>
          </cell>
          <cell r="AU187" t="str">
            <v>1-6周</v>
          </cell>
          <cell r="AV187" t="str">
            <v>1</v>
          </cell>
          <cell r="AW187" t="str">
            <v>6</v>
          </cell>
          <cell r="AX187" t="str">
            <v>1周</v>
          </cell>
          <cell r="AY187" t="str">
            <v>1</v>
          </cell>
          <cell r="AZ187" t="str">
            <v>1</v>
          </cell>
          <cell r="BA187" t="str">
            <v/>
          </cell>
          <cell r="BB187" t="str">
            <v>理论</v>
          </cell>
          <cell r="BC187" t="str">
            <v>18</v>
          </cell>
          <cell r="BD187" t="str">
            <v>3</v>
          </cell>
          <cell r="BE187" t="str">
            <v>理论(2.0)</v>
          </cell>
          <cell r="BF187" t="str">
            <v>16</v>
          </cell>
          <cell r="BG187" t="str">
            <v/>
          </cell>
          <cell r="BH187" t="str">
            <v/>
          </cell>
          <cell r="BI187" t="str">
            <v>创新研讨课899878BEA17E78F2E053018A0B0AD848</v>
          </cell>
          <cell r="BJ187" t="str">
            <v>创新研讨课</v>
          </cell>
          <cell r="BK187" t="str">
            <v/>
          </cell>
          <cell r="BL187" t="str">
            <v>16</v>
          </cell>
          <cell r="BM187" t="str">
            <v/>
          </cell>
          <cell r="BN187" t="str">
            <v/>
          </cell>
          <cell r="BO187" t="str">
            <v/>
          </cell>
          <cell r="BP187" t="str">
            <v>通识选修课</v>
          </cell>
          <cell r="BQ187" t="str">
            <v/>
          </cell>
          <cell r="BR187" t="str">
            <v/>
          </cell>
          <cell r="BS187" t="str">
            <v>公选</v>
          </cell>
        </row>
        <row r="188">
          <cell r="F188" t="str">
            <v>GSG317</v>
          </cell>
          <cell r="G188" t="str">
            <v>王永跃</v>
          </cell>
          <cell r="H188" t="str">
            <v>组织行为学（英）</v>
          </cell>
          <cell r="I188" t="str">
            <v>否</v>
          </cell>
          <cell r="J188" t="str">
            <v>否</v>
          </cell>
          <cell r="K188" t="str">
            <v>否</v>
          </cell>
          <cell r="L188" t="str">
            <v>是</v>
          </cell>
          <cell r="M188" t="str">
            <v/>
          </cell>
          <cell r="N188" t="str">
            <v>3.0</v>
          </cell>
          <cell r="O188" t="str">
            <v>学科共同课</v>
          </cell>
          <cell r="P188" t="str">
            <v>(2025-2026-2)-GSG317-05</v>
          </cell>
          <cell r="Q188" t="str">
            <v>国商2501</v>
          </cell>
          <cell r="R188" t="str">
            <v>王琼</v>
          </cell>
          <cell r="S188" t="str">
            <v>教工路</v>
          </cell>
          <cell r="T188" t="str">
            <v>多媒体</v>
          </cell>
          <cell r="U188" t="str">
            <v/>
          </cell>
          <cell r="V188" t="str">
            <v>张雪雪</v>
          </cell>
          <cell r="W188" t="str">
            <v>2025-11-17 16:37:50</v>
          </cell>
        </row>
        <row r="188">
          <cell r="Y188" t="str">
            <v>是</v>
          </cell>
          <cell r="Z188" t="str">
            <v>否</v>
          </cell>
          <cell r="AA188" t="str">
            <v/>
          </cell>
        </row>
        <row r="188">
          <cell r="AC188" t="str">
            <v>30</v>
          </cell>
          <cell r="AD188" t="str">
            <v>30</v>
          </cell>
          <cell r="AE188" t="str">
            <v>0</v>
          </cell>
          <cell r="AF188" t="str">
            <v>2019061/王琼/讲师[工商管理学院（MBA学院）]</v>
          </cell>
          <cell r="AG188" t="str">
            <v>工商管理学院（MBA学院）</v>
          </cell>
          <cell r="AH188" t="str">
            <v>2019061</v>
          </cell>
          <cell r="AI188" t="str">
            <v>无</v>
          </cell>
          <cell r="AJ188" t="str">
            <v>无</v>
          </cell>
          <cell r="AK188" t="str">
            <v/>
          </cell>
          <cell r="AL188" t="str">
            <v/>
          </cell>
          <cell r="AM188" t="str">
            <v/>
          </cell>
          <cell r="AN188" t="str">
            <v>无</v>
          </cell>
          <cell r="AO188" t="str">
            <v>无</v>
          </cell>
          <cell r="AP188" t="str">
            <v/>
          </cell>
          <cell r="AQ188" t="str">
            <v>1989-12-10</v>
          </cell>
          <cell r="AR188" t="str">
            <v>讲师</v>
          </cell>
          <cell r="AS188" t="str">
            <v>2019061/王琼</v>
          </cell>
          <cell r="AT188" t="str">
            <v>3</v>
          </cell>
          <cell r="AU188" t="str">
            <v>1-16周</v>
          </cell>
          <cell r="AV188" t="str">
            <v>1</v>
          </cell>
          <cell r="AW188" t="str">
            <v>16</v>
          </cell>
          <cell r="AX188" t="str">
            <v>1-16周</v>
          </cell>
          <cell r="AY188" t="str">
            <v>1</v>
          </cell>
          <cell r="AZ188" t="str">
            <v>16</v>
          </cell>
          <cell r="BA188" t="str">
            <v/>
          </cell>
          <cell r="BB188" t="str">
            <v>理论</v>
          </cell>
          <cell r="BC188" t="str">
            <v>48</v>
          </cell>
          <cell r="BD188" t="str">
            <v>0</v>
          </cell>
          <cell r="BE188" t="str">
            <v>理论(3.0)</v>
          </cell>
          <cell r="BF188" t="str">
            <v>48</v>
          </cell>
          <cell r="BG188" t="str">
            <v/>
          </cell>
          <cell r="BH188" t="str">
            <v/>
          </cell>
          <cell r="BI188" t="str">
            <v/>
          </cell>
          <cell r="BJ188" t="str">
            <v/>
          </cell>
          <cell r="BK188" t="str">
            <v/>
          </cell>
          <cell r="BL188" t="str">
            <v>48</v>
          </cell>
          <cell r="BM188" t="str">
            <v/>
          </cell>
          <cell r="BN188" t="str">
            <v/>
          </cell>
          <cell r="BO188" t="str">
            <v/>
          </cell>
          <cell r="BP188" t="str">
            <v>学科共同课</v>
          </cell>
          <cell r="BQ188" t="str">
            <v/>
          </cell>
          <cell r="BR188" t="str">
            <v/>
          </cell>
          <cell r="BS188" t="str">
            <v>必修</v>
          </cell>
        </row>
        <row r="189">
          <cell r="F189" t="str">
            <v>GSG317</v>
          </cell>
          <cell r="G189" t="str">
            <v>王永跃</v>
          </cell>
          <cell r="H189" t="str">
            <v>组织行为学（英）</v>
          </cell>
          <cell r="I189" t="str">
            <v>否</v>
          </cell>
          <cell r="J189" t="str">
            <v>否</v>
          </cell>
          <cell r="K189" t="str">
            <v>否</v>
          </cell>
          <cell r="L189" t="str">
            <v>是</v>
          </cell>
          <cell r="M189" t="str">
            <v/>
          </cell>
          <cell r="N189" t="str">
            <v>3.0</v>
          </cell>
          <cell r="O189" t="str">
            <v>学科共同课</v>
          </cell>
          <cell r="P189" t="str">
            <v>(2025-2026-2)-GSG317-04</v>
          </cell>
          <cell r="Q189" t="str">
            <v>人力2503</v>
          </cell>
          <cell r="R189" t="str">
            <v>王琼</v>
          </cell>
          <cell r="S189" t="str">
            <v>教工路</v>
          </cell>
          <cell r="T189" t="str">
            <v>多媒体</v>
          </cell>
          <cell r="U189" t="str">
            <v/>
          </cell>
          <cell r="V189" t="str">
            <v>张雪雪</v>
          </cell>
          <cell r="W189" t="str">
            <v>2025-11-17 16:37:18</v>
          </cell>
        </row>
        <row r="189">
          <cell r="Y189" t="str">
            <v>是</v>
          </cell>
          <cell r="Z189" t="str">
            <v>否</v>
          </cell>
          <cell r="AA189" t="str">
            <v/>
          </cell>
        </row>
        <row r="189">
          <cell r="AC189" t="str">
            <v>43</v>
          </cell>
          <cell r="AD189" t="str">
            <v>43</v>
          </cell>
          <cell r="AE189" t="str">
            <v>0</v>
          </cell>
          <cell r="AF189" t="str">
            <v>2019061/王琼/讲师[工商管理学院（MBA学院）]</v>
          </cell>
          <cell r="AG189" t="str">
            <v>工商管理学院（MBA学院）</v>
          </cell>
          <cell r="AH189" t="str">
            <v>2019061</v>
          </cell>
          <cell r="AI189" t="str">
            <v>无</v>
          </cell>
          <cell r="AJ189" t="str">
            <v>无</v>
          </cell>
          <cell r="AK189" t="str">
            <v/>
          </cell>
          <cell r="AL189" t="str">
            <v/>
          </cell>
          <cell r="AM189" t="str">
            <v/>
          </cell>
          <cell r="AN189" t="str">
            <v>无</v>
          </cell>
          <cell r="AO189" t="str">
            <v>无</v>
          </cell>
          <cell r="AP189" t="str">
            <v/>
          </cell>
          <cell r="AQ189" t="str">
            <v>1989-12-10</v>
          </cell>
          <cell r="AR189" t="str">
            <v>讲师</v>
          </cell>
          <cell r="AS189" t="str">
            <v>2019061/王琼</v>
          </cell>
          <cell r="AT189" t="str">
            <v>3</v>
          </cell>
          <cell r="AU189" t="str">
            <v>1-16周</v>
          </cell>
          <cell r="AV189" t="str">
            <v>1</v>
          </cell>
          <cell r="AW189" t="str">
            <v>16</v>
          </cell>
          <cell r="AX189" t="str">
            <v>1-16周</v>
          </cell>
          <cell r="AY189" t="str">
            <v>1</v>
          </cell>
          <cell r="AZ189" t="str">
            <v>16</v>
          </cell>
          <cell r="BA189" t="str">
            <v/>
          </cell>
          <cell r="BB189" t="str">
            <v>理论</v>
          </cell>
          <cell r="BC189" t="str">
            <v>48</v>
          </cell>
          <cell r="BD189" t="str">
            <v>0</v>
          </cell>
          <cell r="BE189" t="str">
            <v>理论(3.0)</v>
          </cell>
          <cell r="BF189" t="str">
            <v>48</v>
          </cell>
          <cell r="BG189" t="str">
            <v/>
          </cell>
          <cell r="BH189" t="str">
            <v/>
          </cell>
          <cell r="BI189" t="str">
            <v/>
          </cell>
          <cell r="BJ189" t="str">
            <v/>
          </cell>
          <cell r="BK189" t="str">
            <v/>
          </cell>
          <cell r="BL189" t="str">
            <v>48</v>
          </cell>
          <cell r="BM189" t="str">
            <v/>
          </cell>
          <cell r="BN189" t="str">
            <v/>
          </cell>
          <cell r="BO189" t="str">
            <v/>
          </cell>
          <cell r="BP189" t="str">
            <v>学科共同课</v>
          </cell>
          <cell r="BQ189" t="str">
            <v/>
          </cell>
          <cell r="BR189" t="str">
            <v/>
          </cell>
          <cell r="BS189" t="str">
            <v>必修</v>
          </cell>
        </row>
        <row r="190">
          <cell r="F190" t="str">
            <v>GSG317</v>
          </cell>
          <cell r="G190" t="str">
            <v>王永跃</v>
          </cell>
          <cell r="H190" t="str">
            <v>组织行为学（英）</v>
          </cell>
          <cell r="I190" t="str">
            <v>否</v>
          </cell>
          <cell r="J190" t="str">
            <v>否</v>
          </cell>
          <cell r="K190" t="str">
            <v>否</v>
          </cell>
          <cell r="L190" t="str">
            <v>是</v>
          </cell>
          <cell r="M190" t="str">
            <v/>
          </cell>
          <cell r="N190" t="str">
            <v>3.0</v>
          </cell>
          <cell r="O190" t="str">
            <v>学科共同课</v>
          </cell>
          <cell r="P190" t="str">
            <v>(2025-2026-2)-GSG317-10</v>
          </cell>
          <cell r="Q190" t="str">
            <v>人力2501</v>
          </cell>
          <cell r="R190" t="str">
            <v>王晓辰</v>
          </cell>
          <cell r="S190" t="str">
            <v>教工路</v>
          </cell>
          <cell r="T190" t="str">
            <v>多媒体</v>
          </cell>
          <cell r="U190" t="str">
            <v/>
          </cell>
          <cell r="V190" t="str">
            <v>张雪雪</v>
          </cell>
          <cell r="W190" t="str">
            <v>2025-11-17 16:40:38</v>
          </cell>
        </row>
        <row r="190">
          <cell r="Y190" t="str">
            <v>是</v>
          </cell>
          <cell r="Z190" t="str">
            <v>否</v>
          </cell>
          <cell r="AA190" t="str">
            <v/>
          </cell>
        </row>
        <row r="190">
          <cell r="AC190" t="str">
            <v>43</v>
          </cell>
          <cell r="AD190" t="str">
            <v>43</v>
          </cell>
          <cell r="AE190" t="str">
            <v>0</v>
          </cell>
          <cell r="AF190" t="str">
            <v>1010097/王晓辰/教授[工商管理学院（MBA学院）]</v>
          </cell>
          <cell r="AG190" t="str">
            <v>工商管理学院（MBA学院）</v>
          </cell>
          <cell r="AH190" t="str">
            <v>1010097</v>
          </cell>
          <cell r="AI190" t="str">
            <v>无</v>
          </cell>
          <cell r="AJ190" t="str">
            <v>无</v>
          </cell>
          <cell r="AK190" t="str">
            <v/>
          </cell>
          <cell r="AL190" t="str">
            <v/>
          </cell>
          <cell r="AM190" t="str">
            <v/>
          </cell>
          <cell r="AN190" t="str">
            <v>无</v>
          </cell>
          <cell r="AO190" t="str">
            <v>无</v>
          </cell>
          <cell r="AP190" t="str">
            <v/>
          </cell>
          <cell r="AQ190" t="str">
            <v>1978-03-07</v>
          </cell>
          <cell r="AR190" t="str">
            <v>教授</v>
          </cell>
          <cell r="AS190" t="str">
            <v>1010097/王晓辰</v>
          </cell>
          <cell r="AT190" t="str">
            <v>3</v>
          </cell>
          <cell r="AU190" t="str">
            <v>1-16周</v>
          </cell>
          <cell r="AV190" t="str">
            <v>1</v>
          </cell>
          <cell r="AW190" t="str">
            <v>16</v>
          </cell>
          <cell r="AX190" t="str">
            <v>1-16周</v>
          </cell>
          <cell r="AY190" t="str">
            <v>1</v>
          </cell>
          <cell r="AZ190" t="str">
            <v>16</v>
          </cell>
          <cell r="BA190" t="str">
            <v/>
          </cell>
          <cell r="BB190" t="str">
            <v>理论</v>
          </cell>
          <cell r="BC190" t="str">
            <v>48</v>
          </cell>
          <cell r="BD190" t="str">
            <v>0</v>
          </cell>
          <cell r="BE190" t="str">
            <v>理论(3.0)</v>
          </cell>
          <cell r="BF190" t="str">
            <v>48</v>
          </cell>
          <cell r="BG190" t="str">
            <v/>
          </cell>
          <cell r="BH190" t="str">
            <v/>
          </cell>
          <cell r="BI190" t="str">
            <v/>
          </cell>
          <cell r="BJ190" t="str">
            <v/>
          </cell>
          <cell r="BK190" t="str">
            <v/>
          </cell>
          <cell r="BL190" t="str">
            <v>48</v>
          </cell>
          <cell r="BM190" t="str">
            <v/>
          </cell>
          <cell r="BN190" t="str">
            <v/>
          </cell>
          <cell r="BO190" t="str">
            <v/>
          </cell>
          <cell r="BP190" t="str">
            <v>学科共同课</v>
          </cell>
          <cell r="BQ190" t="str">
            <v/>
          </cell>
          <cell r="BR190" t="str">
            <v/>
          </cell>
          <cell r="BS190" t="str">
            <v>必修</v>
          </cell>
        </row>
        <row r="191">
          <cell r="F191" t="str">
            <v>GSG317</v>
          </cell>
          <cell r="G191" t="str">
            <v>王永跃</v>
          </cell>
          <cell r="H191" t="str">
            <v>组织行为学（英）</v>
          </cell>
          <cell r="I191" t="str">
            <v>否</v>
          </cell>
          <cell r="J191" t="str">
            <v>否</v>
          </cell>
          <cell r="K191" t="str">
            <v>否</v>
          </cell>
          <cell r="L191" t="str">
            <v>是</v>
          </cell>
          <cell r="M191" t="str">
            <v/>
          </cell>
          <cell r="N191" t="str">
            <v>3.0</v>
          </cell>
          <cell r="O191" t="str">
            <v>学科共同课</v>
          </cell>
          <cell r="P191" t="str">
            <v>(2025-2026-2)-GSG317-01</v>
          </cell>
          <cell r="Q191" t="str">
            <v>工商(拔尖)2501</v>
          </cell>
          <cell r="R191" t="str">
            <v>王永跃</v>
          </cell>
          <cell r="S191" t="str">
            <v>教工路</v>
          </cell>
          <cell r="T191" t="str">
            <v>多媒体</v>
          </cell>
          <cell r="U191" t="str">
            <v/>
          </cell>
          <cell r="V191" t="str">
            <v>张雪雪</v>
          </cell>
          <cell r="W191" t="str">
            <v>2025-11-17 16:35:18</v>
          </cell>
        </row>
        <row r="191">
          <cell r="Y191" t="str">
            <v>是</v>
          </cell>
          <cell r="Z191" t="str">
            <v>否</v>
          </cell>
          <cell r="AA191" t="str">
            <v/>
          </cell>
        </row>
        <row r="191">
          <cell r="AC191" t="str">
            <v>20</v>
          </cell>
          <cell r="AD191" t="str">
            <v>20</v>
          </cell>
          <cell r="AE191" t="str">
            <v>0</v>
          </cell>
          <cell r="AF191" t="str">
            <v>1010070/王永跃/教授[工商管理学院（MBA学院）]</v>
          </cell>
          <cell r="AG191" t="str">
            <v>工商管理学院（MBA学院）</v>
          </cell>
          <cell r="AH191" t="str">
            <v>1010070</v>
          </cell>
          <cell r="AI191" t="str">
            <v>无</v>
          </cell>
          <cell r="AJ191" t="str">
            <v>无</v>
          </cell>
          <cell r="AK191" t="str">
            <v/>
          </cell>
          <cell r="AL191" t="str">
            <v/>
          </cell>
          <cell r="AM191" t="str">
            <v/>
          </cell>
          <cell r="AN191" t="str">
            <v>无</v>
          </cell>
          <cell r="AO191" t="str">
            <v>无</v>
          </cell>
          <cell r="AP191" t="str">
            <v/>
          </cell>
          <cell r="AQ191" t="str">
            <v>1975-07-15</v>
          </cell>
          <cell r="AR191" t="str">
            <v>教授</v>
          </cell>
          <cell r="AS191" t="str">
            <v>1010070/王永跃</v>
          </cell>
          <cell r="AT191" t="str">
            <v>3</v>
          </cell>
          <cell r="AU191" t="str">
            <v>1-16周</v>
          </cell>
          <cell r="AV191" t="str">
            <v>1</v>
          </cell>
          <cell r="AW191" t="str">
            <v>16</v>
          </cell>
          <cell r="AX191" t="str">
            <v>1-16周</v>
          </cell>
          <cell r="AY191" t="str">
            <v>1</v>
          </cell>
          <cell r="AZ191" t="str">
            <v>16</v>
          </cell>
          <cell r="BA191" t="str">
            <v/>
          </cell>
          <cell r="BB191" t="str">
            <v>理论</v>
          </cell>
          <cell r="BC191" t="str">
            <v>48</v>
          </cell>
          <cell r="BD191" t="str">
            <v>0</v>
          </cell>
          <cell r="BE191" t="str">
            <v>理论(3.0)</v>
          </cell>
          <cell r="BF191" t="str">
            <v>48</v>
          </cell>
          <cell r="BG191" t="str">
            <v/>
          </cell>
          <cell r="BH191" t="str">
            <v/>
          </cell>
          <cell r="BI191" t="str">
            <v/>
          </cell>
          <cell r="BJ191" t="str">
            <v/>
          </cell>
          <cell r="BK191" t="str">
            <v/>
          </cell>
          <cell r="BL191" t="str">
            <v>48</v>
          </cell>
          <cell r="BM191" t="str">
            <v/>
          </cell>
          <cell r="BN191" t="str">
            <v/>
          </cell>
          <cell r="BO191" t="str">
            <v/>
          </cell>
          <cell r="BP191" t="str">
            <v>学科共同课</v>
          </cell>
          <cell r="BQ191" t="str">
            <v/>
          </cell>
          <cell r="BR191" t="str">
            <v/>
          </cell>
          <cell r="BS191" t="str">
            <v>必修</v>
          </cell>
        </row>
        <row r="192">
          <cell r="F192" t="str">
            <v>GSG317</v>
          </cell>
          <cell r="G192" t="str">
            <v>王永跃</v>
          </cell>
          <cell r="H192" t="str">
            <v>组织行为学（英）</v>
          </cell>
          <cell r="I192" t="str">
            <v>否</v>
          </cell>
          <cell r="J192" t="str">
            <v>否</v>
          </cell>
          <cell r="K192" t="str">
            <v>否</v>
          </cell>
          <cell r="L192" t="str">
            <v>是</v>
          </cell>
          <cell r="M192" t="str">
            <v/>
          </cell>
          <cell r="N192" t="str">
            <v>3.0</v>
          </cell>
          <cell r="O192" t="str">
            <v>学科共同课</v>
          </cell>
          <cell r="P192" t="str">
            <v>(2025-2026-2)-GSG317-06</v>
          </cell>
          <cell r="Q192" t="str">
            <v>工商2502</v>
          </cell>
          <cell r="R192" t="str">
            <v>温廼</v>
          </cell>
          <cell r="S192" t="str">
            <v>教工路</v>
          </cell>
          <cell r="T192" t="str">
            <v>多媒体</v>
          </cell>
          <cell r="U192" t="str">
            <v/>
          </cell>
          <cell r="V192" t="str">
            <v>张雪雪</v>
          </cell>
          <cell r="W192" t="str">
            <v>2025-11-17 16:38:44</v>
          </cell>
        </row>
        <row r="192">
          <cell r="Y192" t="str">
            <v>是</v>
          </cell>
          <cell r="Z192" t="str">
            <v>否</v>
          </cell>
          <cell r="AA192" t="str">
            <v/>
          </cell>
        </row>
        <row r="192">
          <cell r="AC192" t="str">
            <v>40</v>
          </cell>
          <cell r="AD192" t="str">
            <v>40</v>
          </cell>
          <cell r="AE192" t="str">
            <v>0</v>
          </cell>
          <cell r="AF192" t="str">
            <v>1010075/温廼/副教授[工商管理学院（MBA学院）]</v>
          </cell>
          <cell r="AG192" t="str">
            <v>工商管理学院（MBA学院）</v>
          </cell>
          <cell r="AH192" t="str">
            <v>1010075</v>
          </cell>
          <cell r="AI192" t="str">
            <v>无</v>
          </cell>
          <cell r="AJ192" t="str">
            <v>无</v>
          </cell>
          <cell r="AK192" t="str">
            <v/>
          </cell>
          <cell r="AL192" t="str">
            <v/>
          </cell>
          <cell r="AM192" t="str">
            <v/>
          </cell>
          <cell r="AN192" t="str">
            <v>无</v>
          </cell>
          <cell r="AO192" t="str">
            <v>无</v>
          </cell>
          <cell r="AP192" t="str">
            <v/>
          </cell>
          <cell r="AQ192" t="str">
            <v>1979-12-26</v>
          </cell>
          <cell r="AR192" t="str">
            <v>副教授</v>
          </cell>
          <cell r="AS192" t="str">
            <v>1010075/温廼</v>
          </cell>
          <cell r="AT192" t="str">
            <v>3</v>
          </cell>
          <cell r="AU192" t="str">
            <v>1-16周</v>
          </cell>
          <cell r="AV192" t="str">
            <v>1</v>
          </cell>
          <cell r="AW192" t="str">
            <v>16</v>
          </cell>
          <cell r="AX192" t="str">
            <v>1-16周</v>
          </cell>
          <cell r="AY192" t="str">
            <v>1</v>
          </cell>
          <cell r="AZ192" t="str">
            <v>16</v>
          </cell>
          <cell r="BA192" t="str">
            <v/>
          </cell>
          <cell r="BB192" t="str">
            <v>理论</v>
          </cell>
          <cell r="BC192" t="str">
            <v>48</v>
          </cell>
          <cell r="BD192" t="str">
            <v>0</v>
          </cell>
          <cell r="BE192" t="str">
            <v>理论(3.0)</v>
          </cell>
          <cell r="BF192" t="str">
            <v>48</v>
          </cell>
          <cell r="BG192" t="str">
            <v/>
          </cell>
          <cell r="BH192" t="str">
            <v/>
          </cell>
          <cell r="BI192" t="str">
            <v/>
          </cell>
          <cell r="BJ192" t="str">
            <v/>
          </cell>
          <cell r="BK192" t="str">
            <v/>
          </cell>
          <cell r="BL192" t="str">
            <v>48</v>
          </cell>
          <cell r="BM192" t="str">
            <v/>
          </cell>
          <cell r="BN192" t="str">
            <v/>
          </cell>
          <cell r="BO192" t="str">
            <v/>
          </cell>
          <cell r="BP192" t="str">
            <v>学科共同课</v>
          </cell>
          <cell r="BQ192" t="str">
            <v/>
          </cell>
          <cell r="BR192" t="str">
            <v/>
          </cell>
          <cell r="BS192" t="str">
            <v>必修</v>
          </cell>
        </row>
        <row r="193">
          <cell r="F193" t="str">
            <v>GSG317</v>
          </cell>
          <cell r="G193" t="str">
            <v>王永跃</v>
          </cell>
          <cell r="H193" t="str">
            <v>组织行为学（英）</v>
          </cell>
          <cell r="I193" t="str">
            <v>否</v>
          </cell>
          <cell r="J193" t="str">
            <v>否</v>
          </cell>
          <cell r="K193" t="str">
            <v>否</v>
          </cell>
          <cell r="L193" t="str">
            <v>是</v>
          </cell>
          <cell r="M193" t="str">
            <v/>
          </cell>
          <cell r="N193" t="str">
            <v>3.0</v>
          </cell>
          <cell r="O193" t="str">
            <v>学科共同课</v>
          </cell>
          <cell r="P193" t="str">
            <v>(2025-2026-2)-GSG317-07</v>
          </cell>
          <cell r="Q193" t="str">
            <v>工商2501</v>
          </cell>
          <cell r="R193" t="str">
            <v>温廼</v>
          </cell>
          <cell r="S193" t="str">
            <v>教工路</v>
          </cell>
          <cell r="T193" t="str">
            <v>多媒体</v>
          </cell>
          <cell r="U193" t="str">
            <v/>
          </cell>
          <cell r="V193" t="str">
            <v>张雪雪</v>
          </cell>
          <cell r="W193" t="str">
            <v>2025-11-17 16:39:04</v>
          </cell>
        </row>
        <row r="193">
          <cell r="Y193" t="str">
            <v>是</v>
          </cell>
          <cell r="Z193" t="str">
            <v>否</v>
          </cell>
          <cell r="AA193" t="str">
            <v/>
          </cell>
        </row>
        <row r="193">
          <cell r="AC193" t="str">
            <v>40</v>
          </cell>
          <cell r="AD193" t="str">
            <v>40</v>
          </cell>
          <cell r="AE193" t="str">
            <v>0</v>
          </cell>
          <cell r="AF193" t="str">
            <v>1010075/温廼/副教授[工商管理学院（MBA学院）]</v>
          </cell>
          <cell r="AG193" t="str">
            <v>工商管理学院（MBA学院）</v>
          </cell>
          <cell r="AH193" t="str">
            <v>1010075</v>
          </cell>
          <cell r="AI193" t="str">
            <v>无</v>
          </cell>
          <cell r="AJ193" t="str">
            <v>无</v>
          </cell>
          <cell r="AK193" t="str">
            <v/>
          </cell>
          <cell r="AL193" t="str">
            <v/>
          </cell>
          <cell r="AM193" t="str">
            <v/>
          </cell>
          <cell r="AN193" t="str">
            <v>无</v>
          </cell>
          <cell r="AO193" t="str">
            <v>无</v>
          </cell>
          <cell r="AP193" t="str">
            <v/>
          </cell>
          <cell r="AQ193" t="str">
            <v>1979-12-26</v>
          </cell>
          <cell r="AR193" t="str">
            <v>副教授</v>
          </cell>
          <cell r="AS193" t="str">
            <v>1010075/温廼</v>
          </cell>
          <cell r="AT193" t="str">
            <v>3</v>
          </cell>
          <cell r="AU193" t="str">
            <v>1-16周</v>
          </cell>
          <cell r="AV193" t="str">
            <v>1</v>
          </cell>
          <cell r="AW193" t="str">
            <v>16</v>
          </cell>
          <cell r="AX193" t="str">
            <v>1-16周</v>
          </cell>
          <cell r="AY193" t="str">
            <v>1</v>
          </cell>
          <cell r="AZ193" t="str">
            <v>16</v>
          </cell>
          <cell r="BA193" t="str">
            <v/>
          </cell>
          <cell r="BB193" t="str">
            <v>理论</v>
          </cell>
          <cell r="BC193" t="str">
            <v>48</v>
          </cell>
          <cell r="BD193" t="str">
            <v>0</v>
          </cell>
          <cell r="BE193" t="str">
            <v>理论(3.0)</v>
          </cell>
          <cell r="BF193" t="str">
            <v>48</v>
          </cell>
          <cell r="BG193" t="str">
            <v/>
          </cell>
          <cell r="BH193" t="str">
            <v/>
          </cell>
          <cell r="BI193" t="str">
            <v/>
          </cell>
          <cell r="BJ193" t="str">
            <v/>
          </cell>
          <cell r="BK193" t="str">
            <v/>
          </cell>
          <cell r="BL193" t="str">
            <v>48</v>
          </cell>
          <cell r="BM193" t="str">
            <v/>
          </cell>
          <cell r="BN193" t="str">
            <v/>
          </cell>
          <cell r="BO193" t="str">
            <v/>
          </cell>
          <cell r="BP193" t="str">
            <v>学科共同课</v>
          </cell>
          <cell r="BQ193" t="str">
            <v/>
          </cell>
          <cell r="BR193" t="str">
            <v/>
          </cell>
          <cell r="BS193" t="str">
            <v>必修</v>
          </cell>
        </row>
        <row r="194">
          <cell r="F194" t="str">
            <v>GSG317</v>
          </cell>
          <cell r="G194" t="str">
            <v>王永跃</v>
          </cell>
          <cell r="H194" t="str">
            <v>组织行为学（英）</v>
          </cell>
          <cell r="I194" t="str">
            <v>否</v>
          </cell>
          <cell r="J194" t="str">
            <v>否</v>
          </cell>
          <cell r="K194" t="str">
            <v>否</v>
          </cell>
          <cell r="L194" t="str">
            <v>是</v>
          </cell>
          <cell r="M194" t="str">
            <v/>
          </cell>
          <cell r="N194" t="str">
            <v>3.0</v>
          </cell>
          <cell r="O194" t="str">
            <v>学科共同课</v>
          </cell>
          <cell r="P194" t="str">
            <v>(2025-2026-2)-GSG317-08</v>
          </cell>
          <cell r="Q194" t="str">
            <v>人力2502</v>
          </cell>
          <cell r="R194" t="str">
            <v>姚丽霞</v>
          </cell>
          <cell r="S194" t="str">
            <v>教工路</v>
          </cell>
          <cell r="T194" t="str">
            <v>多媒体</v>
          </cell>
          <cell r="U194" t="str">
            <v/>
          </cell>
          <cell r="V194" t="str">
            <v>张雪雪</v>
          </cell>
          <cell r="W194" t="str">
            <v>2025-11-17 16:39:41</v>
          </cell>
        </row>
        <row r="194">
          <cell r="Y194" t="str">
            <v>是</v>
          </cell>
          <cell r="Z194" t="str">
            <v>否</v>
          </cell>
          <cell r="AA194" t="str">
            <v/>
          </cell>
        </row>
        <row r="194">
          <cell r="AC194" t="str">
            <v>43</v>
          </cell>
          <cell r="AD194" t="str">
            <v>43</v>
          </cell>
          <cell r="AE194" t="str">
            <v>0</v>
          </cell>
          <cell r="AF194" t="str">
            <v>1010057/姚丽霞/副教授[工商管理学院（MBA学院）]</v>
          </cell>
          <cell r="AG194" t="str">
            <v>工商管理学院（MBA学院）</v>
          </cell>
          <cell r="AH194" t="str">
            <v>1010057</v>
          </cell>
          <cell r="AI194" t="str">
            <v>无</v>
          </cell>
          <cell r="AJ194" t="str">
            <v>无</v>
          </cell>
          <cell r="AK194" t="str">
            <v/>
          </cell>
          <cell r="AL194" t="str">
            <v/>
          </cell>
          <cell r="AM194" t="str">
            <v/>
          </cell>
          <cell r="AN194" t="str">
            <v>女</v>
          </cell>
          <cell r="AO194" t="str">
            <v>无</v>
          </cell>
          <cell r="AP194" t="str">
            <v/>
          </cell>
          <cell r="AQ194" t="str">
            <v>1976-08-22</v>
          </cell>
          <cell r="AR194" t="str">
            <v>副教授</v>
          </cell>
          <cell r="AS194" t="str">
            <v>1010057/姚丽霞</v>
          </cell>
          <cell r="AT194" t="str">
            <v>3</v>
          </cell>
          <cell r="AU194" t="str">
            <v>1-16周</v>
          </cell>
          <cell r="AV194" t="str">
            <v>1</v>
          </cell>
          <cell r="AW194" t="str">
            <v>16</v>
          </cell>
          <cell r="AX194" t="str">
            <v>1-16周</v>
          </cell>
          <cell r="AY194" t="str">
            <v>1</v>
          </cell>
          <cell r="AZ194" t="str">
            <v>16</v>
          </cell>
          <cell r="BA194" t="str">
            <v/>
          </cell>
          <cell r="BB194" t="str">
            <v>理论</v>
          </cell>
          <cell r="BC194" t="str">
            <v>48</v>
          </cell>
          <cell r="BD194" t="str">
            <v>0</v>
          </cell>
          <cell r="BE194" t="str">
            <v>理论(3.0)</v>
          </cell>
          <cell r="BF194" t="str">
            <v>48</v>
          </cell>
          <cell r="BG194" t="str">
            <v/>
          </cell>
          <cell r="BH194" t="str">
            <v/>
          </cell>
          <cell r="BI194" t="str">
            <v/>
          </cell>
          <cell r="BJ194" t="str">
            <v/>
          </cell>
          <cell r="BK194" t="str">
            <v/>
          </cell>
          <cell r="BL194" t="str">
            <v>48</v>
          </cell>
          <cell r="BM194" t="str">
            <v/>
          </cell>
          <cell r="BN194" t="str">
            <v/>
          </cell>
          <cell r="BO194" t="str">
            <v/>
          </cell>
          <cell r="BP194" t="str">
            <v>学科共同课</v>
          </cell>
          <cell r="BQ194" t="str">
            <v/>
          </cell>
          <cell r="BR194" t="str">
            <v/>
          </cell>
          <cell r="BS194" t="str">
            <v>必修</v>
          </cell>
        </row>
        <row r="195">
          <cell r="F195" t="str">
            <v>GSG317</v>
          </cell>
          <cell r="G195" t="str">
            <v>王永跃</v>
          </cell>
          <cell r="H195" t="str">
            <v>组织行为学（英）</v>
          </cell>
          <cell r="I195" t="str">
            <v>否</v>
          </cell>
          <cell r="J195" t="str">
            <v>否</v>
          </cell>
          <cell r="K195" t="str">
            <v>否</v>
          </cell>
          <cell r="L195" t="str">
            <v>是</v>
          </cell>
          <cell r="M195" t="str">
            <v/>
          </cell>
          <cell r="N195" t="str">
            <v>3.0</v>
          </cell>
          <cell r="O195" t="str">
            <v>专业选修课</v>
          </cell>
          <cell r="P195" t="str">
            <v>(2025-2026-2)-GSG317-09</v>
          </cell>
          <cell r="Q195" t="str">
            <v>慈善管理2401</v>
          </cell>
          <cell r="R195" t="str">
            <v>姚丽霞</v>
          </cell>
          <cell r="S195" t="str">
            <v>下沙</v>
          </cell>
          <cell r="T195" t="str">
            <v>多媒体</v>
          </cell>
          <cell r="U195" t="str">
            <v/>
          </cell>
          <cell r="V195" t="str">
            <v>张雪雪</v>
          </cell>
          <cell r="W195" t="str">
            <v>2025-11-17 16:40:02</v>
          </cell>
        </row>
        <row r="195">
          <cell r="Y195" t="str">
            <v>是</v>
          </cell>
          <cell r="Z195" t="str">
            <v>否</v>
          </cell>
          <cell r="AA195" t="str">
            <v/>
          </cell>
        </row>
        <row r="195">
          <cell r="AC195" t="str">
            <v>29</v>
          </cell>
          <cell r="AD195" t="str">
            <v>29</v>
          </cell>
          <cell r="AE195" t="str">
            <v>0</v>
          </cell>
          <cell r="AF195" t="str">
            <v>1010057/姚丽霞/副教授[工商管理学院（MBA学院）]</v>
          </cell>
          <cell r="AG195" t="str">
            <v>工商管理学院（MBA学院）</v>
          </cell>
          <cell r="AH195" t="str">
            <v>1010057</v>
          </cell>
          <cell r="AI195" t="str">
            <v>无</v>
          </cell>
          <cell r="AJ195" t="str">
            <v>无</v>
          </cell>
          <cell r="AK195" t="str">
            <v/>
          </cell>
          <cell r="AL195" t="str">
            <v/>
          </cell>
          <cell r="AM195" t="str">
            <v/>
          </cell>
          <cell r="AN195" t="str">
            <v>女</v>
          </cell>
          <cell r="AO195" t="str">
            <v>无</v>
          </cell>
          <cell r="AP195" t="str">
            <v/>
          </cell>
          <cell r="AQ195" t="str">
            <v>1976-08-22</v>
          </cell>
          <cell r="AR195" t="str">
            <v>副教授</v>
          </cell>
          <cell r="AS195" t="str">
            <v>1010057/姚丽霞</v>
          </cell>
          <cell r="AT195" t="str">
            <v>3</v>
          </cell>
          <cell r="AU195" t="str">
            <v>1-16周</v>
          </cell>
          <cell r="AV195" t="str">
            <v>1</v>
          </cell>
          <cell r="AW195" t="str">
            <v>16</v>
          </cell>
          <cell r="AX195" t="str">
            <v>1-16周</v>
          </cell>
          <cell r="AY195" t="str">
            <v>1</v>
          </cell>
          <cell r="AZ195" t="str">
            <v>16</v>
          </cell>
          <cell r="BA195" t="str">
            <v/>
          </cell>
          <cell r="BB195" t="str">
            <v>理论</v>
          </cell>
          <cell r="BC195" t="str">
            <v>48</v>
          </cell>
          <cell r="BD195" t="str">
            <v>0</v>
          </cell>
          <cell r="BE195" t="str">
            <v>理论(3.0)</v>
          </cell>
          <cell r="BF195" t="str">
            <v>48</v>
          </cell>
          <cell r="BG195" t="str">
            <v/>
          </cell>
          <cell r="BH195" t="str">
            <v/>
          </cell>
          <cell r="BI195" t="str">
            <v/>
          </cell>
          <cell r="BJ195" t="str">
            <v/>
          </cell>
          <cell r="BK195" t="str">
            <v/>
          </cell>
          <cell r="BL195" t="str">
            <v>48</v>
          </cell>
          <cell r="BM195" t="str">
            <v/>
          </cell>
          <cell r="BN195" t="str">
            <v/>
          </cell>
          <cell r="BO195" t="str">
            <v/>
          </cell>
          <cell r="BP195" t="str">
            <v>专业选修课</v>
          </cell>
          <cell r="BQ195" t="str">
            <v/>
          </cell>
          <cell r="BR195" t="str">
            <v/>
          </cell>
          <cell r="BS195" t="str">
            <v>选修</v>
          </cell>
        </row>
        <row r="196">
          <cell r="F196" t="str">
            <v>GSG317</v>
          </cell>
          <cell r="G196" t="str">
            <v>王永跃</v>
          </cell>
          <cell r="H196" t="str">
            <v>组织行为学（英）</v>
          </cell>
          <cell r="I196" t="str">
            <v>否</v>
          </cell>
          <cell r="J196" t="str">
            <v>否</v>
          </cell>
          <cell r="K196" t="str">
            <v>否</v>
          </cell>
          <cell r="L196" t="str">
            <v>是</v>
          </cell>
          <cell r="M196" t="str">
            <v/>
          </cell>
          <cell r="N196" t="str">
            <v>3.0</v>
          </cell>
          <cell r="O196" t="str">
            <v>学科共同课</v>
          </cell>
          <cell r="P196" t="str">
            <v>(2025-2026-2)-GSG317-02</v>
          </cell>
          <cell r="Q196" t="str">
            <v>AI营销2501</v>
          </cell>
          <cell r="R196" t="str">
            <v>叶庆燕</v>
          </cell>
          <cell r="S196" t="str">
            <v>教工路</v>
          </cell>
          <cell r="T196" t="str">
            <v>多媒体</v>
          </cell>
          <cell r="U196" t="str">
            <v/>
          </cell>
          <cell r="V196" t="str">
            <v>张雪雪</v>
          </cell>
          <cell r="W196" t="str">
            <v>2025-11-17 16:36:02</v>
          </cell>
        </row>
        <row r="196">
          <cell r="Y196" t="str">
            <v>是</v>
          </cell>
          <cell r="Z196" t="str">
            <v>否</v>
          </cell>
          <cell r="AA196" t="str">
            <v/>
          </cell>
        </row>
        <row r="196">
          <cell r="AC196" t="str">
            <v>37</v>
          </cell>
          <cell r="AD196" t="str">
            <v>37</v>
          </cell>
          <cell r="AE196" t="str">
            <v>0</v>
          </cell>
          <cell r="AF196" t="str">
            <v>2018076/叶庆燕/副教授[工商管理学院（MBA学院）]</v>
          </cell>
          <cell r="AG196" t="str">
            <v>工商管理学院（MBA学院）</v>
          </cell>
          <cell r="AH196" t="str">
            <v>2018076</v>
          </cell>
          <cell r="AI196" t="str">
            <v>无</v>
          </cell>
          <cell r="AJ196" t="str">
            <v>无</v>
          </cell>
          <cell r="AK196" t="str">
            <v/>
          </cell>
          <cell r="AL196" t="str">
            <v/>
          </cell>
          <cell r="AM196" t="str">
            <v/>
          </cell>
          <cell r="AN196" t="str">
            <v>女</v>
          </cell>
          <cell r="AO196" t="str">
            <v>无</v>
          </cell>
          <cell r="AP196" t="str">
            <v/>
          </cell>
          <cell r="AQ196" t="str">
            <v>1984-07-02</v>
          </cell>
          <cell r="AR196" t="str">
            <v>副教授</v>
          </cell>
          <cell r="AS196" t="str">
            <v>2018076/叶庆燕</v>
          </cell>
          <cell r="AT196" t="str">
            <v>3</v>
          </cell>
          <cell r="AU196" t="str">
            <v>1-16周</v>
          </cell>
          <cell r="AV196" t="str">
            <v>1</v>
          </cell>
          <cell r="AW196" t="str">
            <v>16</v>
          </cell>
          <cell r="AX196" t="str">
            <v>1-16周</v>
          </cell>
          <cell r="AY196" t="str">
            <v>1</v>
          </cell>
          <cell r="AZ196" t="str">
            <v>16</v>
          </cell>
          <cell r="BA196" t="str">
            <v/>
          </cell>
          <cell r="BB196" t="str">
            <v>理论</v>
          </cell>
          <cell r="BC196" t="str">
            <v>48</v>
          </cell>
          <cell r="BD196" t="str">
            <v>0</v>
          </cell>
          <cell r="BE196" t="str">
            <v>理论(3.0)</v>
          </cell>
          <cell r="BF196" t="str">
            <v>48</v>
          </cell>
          <cell r="BG196" t="str">
            <v/>
          </cell>
          <cell r="BH196" t="str">
            <v/>
          </cell>
          <cell r="BI196" t="str">
            <v/>
          </cell>
          <cell r="BJ196" t="str">
            <v/>
          </cell>
          <cell r="BK196" t="str">
            <v/>
          </cell>
          <cell r="BL196" t="str">
            <v>48</v>
          </cell>
          <cell r="BM196" t="str">
            <v/>
          </cell>
          <cell r="BN196" t="str">
            <v/>
          </cell>
          <cell r="BO196" t="str">
            <v/>
          </cell>
          <cell r="BP196" t="str">
            <v>学科共同课</v>
          </cell>
          <cell r="BQ196" t="str">
            <v/>
          </cell>
          <cell r="BR196" t="str">
            <v/>
          </cell>
          <cell r="BS196" t="str">
            <v>必修</v>
          </cell>
        </row>
        <row r="197">
          <cell r="F197" t="str">
            <v>GSG317</v>
          </cell>
          <cell r="G197" t="str">
            <v>王永跃</v>
          </cell>
          <cell r="H197" t="str">
            <v>组织行为学（英）</v>
          </cell>
          <cell r="I197" t="str">
            <v>否</v>
          </cell>
          <cell r="J197" t="str">
            <v>否</v>
          </cell>
          <cell r="K197" t="str">
            <v>否</v>
          </cell>
          <cell r="L197" t="str">
            <v>是</v>
          </cell>
          <cell r="M197" t="str">
            <v/>
          </cell>
          <cell r="N197" t="str">
            <v>3.0</v>
          </cell>
          <cell r="O197" t="str">
            <v>学科共同课</v>
          </cell>
          <cell r="P197" t="str">
            <v>(2025-2026-2)-GSG317-03</v>
          </cell>
          <cell r="Q197" t="str">
            <v>营销2501</v>
          </cell>
          <cell r="R197" t="str">
            <v>叶庆燕</v>
          </cell>
          <cell r="S197" t="str">
            <v>教工路</v>
          </cell>
          <cell r="T197" t="str">
            <v>多媒体</v>
          </cell>
          <cell r="U197" t="str">
            <v/>
          </cell>
          <cell r="V197" t="str">
            <v>张雪雪</v>
          </cell>
          <cell r="W197" t="str">
            <v>2025-11-17 16:36:40</v>
          </cell>
        </row>
        <row r="197">
          <cell r="Y197" t="str">
            <v>是</v>
          </cell>
          <cell r="Z197" t="str">
            <v>否</v>
          </cell>
          <cell r="AA197" t="str">
            <v/>
          </cell>
        </row>
        <row r="197">
          <cell r="AC197" t="str">
            <v>49</v>
          </cell>
          <cell r="AD197" t="str">
            <v>49</v>
          </cell>
          <cell r="AE197" t="str">
            <v>0</v>
          </cell>
          <cell r="AF197" t="str">
            <v>2018076/叶庆燕/副教授[工商管理学院（MBA学院）]</v>
          </cell>
          <cell r="AG197" t="str">
            <v>工商管理学院（MBA学院）</v>
          </cell>
          <cell r="AH197" t="str">
            <v>2018076</v>
          </cell>
          <cell r="AI197" t="str">
            <v>无</v>
          </cell>
          <cell r="AJ197" t="str">
            <v>无</v>
          </cell>
          <cell r="AK197" t="str">
            <v/>
          </cell>
          <cell r="AL197" t="str">
            <v/>
          </cell>
          <cell r="AM197" t="str">
            <v/>
          </cell>
          <cell r="AN197" t="str">
            <v>女</v>
          </cell>
          <cell r="AO197" t="str">
            <v>无</v>
          </cell>
          <cell r="AP197" t="str">
            <v/>
          </cell>
          <cell r="AQ197" t="str">
            <v>1984-07-02</v>
          </cell>
          <cell r="AR197" t="str">
            <v>副教授</v>
          </cell>
          <cell r="AS197" t="str">
            <v>2018076/叶庆燕</v>
          </cell>
          <cell r="AT197" t="str">
            <v>3</v>
          </cell>
          <cell r="AU197" t="str">
            <v>1-16周</v>
          </cell>
          <cell r="AV197" t="str">
            <v>1</v>
          </cell>
          <cell r="AW197" t="str">
            <v>16</v>
          </cell>
          <cell r="AX197" t="str">
            <v>1-16周</v>
          </cell>
          <cell r="AY197" t="str">
            <v>1</v>
          </cell>
          <cell r="AZ197" t="str">
            <v>16</v>
          </cell>
          <cell r="BA197" t="str">
            <v/>
          </cell>
          <cell r="BB197" t="str">
            <v>理论</v>
          </cell>
          <cell r="BC197" t="str">
            <v>48</v>
          </cell>
          <cell r="BD197" t="str">
            <v>0</v>
          </cell>
          <cell r="BE197" t="str">
            <v>理论(3.0)</v>
          </cell>
          <cell r="BF197" t="str">
            <v>48</v>
          </cell>
          <cell r="BG197" t="str">
            <v/>
          </cell>
          <cell r="BH197" t="str">
            <v/>
          </cell>
          <cell r="BI197" t="str">
            <v/>
          </cell>
          <cell r="BJ197" t="str">
            <v/>
          </cell>
          <cell r="BK197" t="str">
            <v/>
          </cell>
          <cell r="BL197" t="str">
            <v>48</v>
          </cell>
          <cell r="BM197" t="str">
            <v/>
          </cell>
          <cell r="BN197" t="str">
            <v/>
          </cell>
          <cell r="BO197" t="str">
            <v/>
          </cell>
          <cell r="BP197" t="str">
            <v>学科共同课</v>
          </cell>
          <cell r="BQ197" t="str">
            <v/>
          </cell>
          <cell r="BR197" t="str">
            <v/>
          </cell>
          <cell r="BS197" t="str">
            <v>必修</v>
          </cell>
        </row>
        <row r="198">
          <cell r="F198" t="str">
            <v>GENEML003</v>
          </cell>
          <cell r="G198" t="str">
            <v>朱玥</v>
          </cell>
          <cell r="H198" t="str">
            <v>组织行为与管理心理</v>
          </cell>
          <cell r="I198" t="str">
            <v>否</v>
          </cell>
          <cell r="J198" t="str">
            <v>否</v>
          </cell>
          <cell r="K198" t="str">
            <v>否</v>
          </cell>
          <cell r="L198" t="str">
            <v>是</v>
          </cell>
          <cell r="M198" t="str">
            <v/>
          </cell>
          <cell r="N198" t="str">
            <v>1.0</v>
          </cell>
          <cell r="O198" t="str">
            <v>通识选修课</v>
          </cell>
          <cell r="P198" t="str">
            <v>(2025-2026-2)-GENEML003-01</v>
          </cell>
          <cell r="Q198" t="str">
            <v>无专业</v>
          </cell>
          <cell r="R198" t="str">
            <v>朱玥,谢江佩</v>
          </cell>
          <cell r="S198" t="str">
            <v>下沙</v>
          </cell>
          <cell r="T198" t="str">
            <v>多媒体</v>
          </cell>
          <cell r="U198" t="str">
            <v/>
          </cell>
          <cell r="V198" t="str">
            <v/>
          </cell>
          <cell r="W198" t="str">
            <v>2025-08-15 11:32:03</v>
          </cell>
        </row>
        <row r="198">
          <cell r="Y198" t="str">
            <v>是</v>
          </cell>
          <cell r="Z198" t="str">
            <v>否</v>
          </cell>
          <cell r="AA198" t="str">
            <v/>
          </cell>
        </row>
        <row r="198">
          <cell r="AC198" t="str">
            <v>70</v>
          </cell>
          <cell r="AD198" t="str">
            <v>75</v>
          </cell>
          <cell r="AE198" t="str">
            <v>0</v>
          </cell>
          <cell r="AF198" t="str">
            <v>1010109/朱玥/教授[工商管理学院（MBA学院）];2018041/谢江佩/副教授[工商管理学院（MBA学院）]</v>
          </cell>
          <cell r="AG198" t="str">
            <v>工商管理学院（MBA学院）,工商管理学院（MBA学院）</v>
          </cell>
          <cell r="AH198" t="str">
            <v>1010109,2018041</v>
          </cell>
          <cell r="AI198" t="str">
            <v>无,无</v>
          </cell>
          <cell r="AJ198" t="str">
            <v>无,无</v>
          </cell>
          <cell r="AK198" t="str">
            <v/>
          </cell>
          <cell r="AL198" t="str">
            <v/>
          </cell>
          <cell r="AM198" t="str">
            <v/>
          </cell>
          <cell r="AN198" t="str">
            <v>无,女</v>
          </cell>
          <cell r="AO198" t="str">
            <v>无</v>
          </cell>
          <cell r="AP198" t="str">
            <v/>
          </cell>
          <cell r="AQ198" t="str">
            <v>1983-10-01,1991-02-05</v>
          </cell>
          <cell r="AR198" t="str">
            <v>教授,副教授</v>
          </cell>
          <cell r="AS198" t="str">
            <v>1010109/朱玥</v>
          </cell>
          <cell r="AT198" t="str">
            <v>3</v>
          </cell>
          <cell r="AU198" t="str">
            <v>1-6周</v>
          </cell>
          <cell r="AV198" t="str">
            <v>1</v>
          </cell>
          <cell r="AW198" t="str">
            <v>6</v>
          </cell>
          <cell r="AX198" t="str">
            <v>1-6周</v>
          </cell>
          <cell r="AY198" t="str">
            <v>1</v>
          </cell>
          <cell r="AZ198" t="str">
            <v>6</v>
          </cell>
          <cell r="BA198" t="str">
            <v/>
          </cell>
          <cell r="BB198" t="str">
            <v>理论</v>
          </cell>
          <cell r="BC198" t="str">
            <v>18</v>
          </cell>
          <cell r="BD198" t="str">
            <v>16</v>
          </cell>
          <cell r="BE198" t="str">
            <v>理论(2.0)</v>
          </cell>
          <cell r="BF198" t="str">
            <v>16</v>
          </cell>
          <cell r="BG198" t="str">
            <v/>
          </cell>
          <cell r="BH198" t="str">
            <v/>
          </cell>
          <cell r="BI198" t="str">
            <v>校级精品通识课89D85A9C2C5812D0E053018A0B0AF418</v>
          </cell>
          <cell r="BJ198" t="str">
            <v>校级精品通识课</v>
          </cell>
          <cell r="BK198" t="str">
            <v/>
          </cell>
          <cell r="BL198" t="str">
            <v>16</v>
          </cell>
          <cell r="BM198" t="str">
            <v/>
          </cell>
          <cell r="BN198" t="str">
            <v/>
          </cell>
          <cell r="BO198" t="str">
            <v/>
          </cell>
          <cell r="BP198" t="str">
            <v>通识选修课</v>
          </cell>
          <cell r="BQ198" t="str">
            <v/>
          </cell>
          <cell r="BR198" t="str">
            <v/>
          </cell>
          <cell r="BS198" t="str">
            <v>公选</v>
          </cell>
        </row>
        <row r="199">
          <cell r="F199" t="str">
            <v>GSG303</v>
          </cell>
          <cell r="G199" t="str">
            <v>俞荣建</v>
          </cell>
          <cell r="H199" t="str">
            <v>组织与职位管理</v>
          </cell>
          <cell r="I199" t="str">
            <v>是</v>
          </cell>
          <cell r="J199" t="str">
            <v>否</v>
          </cell>
          <cell r="K199" t="str">
            <v>否</v>
          </cell>
          <cell r="L199" t="str">
            <v>是</v>
          </cell>
          <cell r="M199" t="str">
            <v/>
          </cell>
          <cell r="N199" t="str">
            <v>2.0</v>
          </cell>
          <cell r="O199" t="str">
            <v>专业核心课</v>
          </cell>
          <cell r="P199" t="str">
            <v>(2025-2026-2)-GSG303-02</v>
          </cell>
          <cell r="Q199" t="str">
            <v>人力2402</v>
          </cell>
          <cell r="R199" t="str">
            <v>潘绵臻</v>
          </cell>
          <cell r="S199" t="str">
            <v>教工路</v>
          </cell>
          <cell r="T199" t="str">
            <v>多媒体</v>
          </cell>
          <cell r="U199" t="str">
            <v/>
          </cell>
          <cell r="V199" t="str">
            <v>张雪雪</v>
          </cell>
          <cell r="W199" t="str">
            <v>2025-11-19 15:04:53</v>
          </cell>
        </row>
        <row r="199">
          <cell r="Y199" t="str">
            <v>是</v>
          </cell>
          <cell r="Z199" t="str">
            <v>否</v>
          </cell>
          <cell r="AA199" t="str">
            <v/>
          </cell>
        </row>
        <row r="199">
          <cell r="AC199" t="str">
            <v>41</v>
          </cell>
          <cell r="AD199" t="str">
            <v>41</v>
          </cell>
          <cell r="AE199" t="str">
            <v>0</v>
          </cell>
          <cell r="AF199" t="str">
            <v>1010092/潘绵臻/副教授[工商管理学院（MBA学院）]</v>
          </cell>
          <cell r="AG199" t="str">
            <v>工商管理学院（MBA学院）</v>
          </cell>
          <cell r="AH199" t="str">
            <v>1010092</v>
          </cell>
          <cell r="AI199" t="str">
            <v>无</v>
          </cell>
          <cell r="AJ199" t="str">
            <v>无</v>
          </cell>
          <cell r="AK199" t="str">
            <v/>
          </cell>
          <cell r="AL199" t="str">
            <v/>
          </cell>
          <cell r="AM199" t="str">
            <v/>
          </cell>
          <cell r="AN199" t="str">
            <v>男</v>
          </cell>
          <cell r="AO199" t="str">
            <v>无</v>
          </cell>
          <cell r="AP199" t="str">
            <v/>
          </cell>
          <cell r="AQ199" t="str">
            <v>1980-11-22</v>
          </cell>
          <cell r="AR199" t="str">
            <v>副教授</v>
          </cell>
          <cell r="AS199" t="str">
            <v>1010092/潘绵臻</v>
          </cell>
          <cell r="AT199" t="str">
            <v>2</v>
          </cell>
          <cell r="AU199" t="str">
            <v>1-16周</v>
          </cell>
          <cell r="AV199" t="str">
            <v>1</v>
          </cell>
          <cell r="AW199" t="str">
            <v>16</v>
          </cell>
          <cell r="AX199" t="str">
            <v>1-16周</v>
          </cell>
          <cell r="AY199" t="str">
            <v>1</v>
          </cell>
          <cell r="AZ199" t="str">
            <v>16</v>
          </cell>
          <cell r="BA199" t="str">
            <v/>
          </cell>
          <cell r="BB199" t="str">
            <v>理论</v>
          </cell>
          <cell r="BC199" t="str">
            <v>32</v>
          </cell>
          <cell r="BD199" t="str">
            <v>0</v>
          </cell>
          <cell r="BE199" t="str">
            <v>理论(2.0)-劳动(2.0)</v>
          </cell>
          <cell r="BF199" t="str">
            <v>32</v>
          </cell>
          <cell r="BG199" t="str">
            <v/>
          </cell>
          <cell r="BH199" t="str">
            <v/>
          </cell>
          <cell r="BI199" t="str">
            <v/>
          </cell>
          <cell r="BJ199" t="str">
            <v/>
          </cell>
          <cell r="BK199" t="str">
            <v/>
          </cell>
          <cell r="BL199" t="str">
            <v>28</v>
          </cell>
          <cell r="BM199" t="str">
            <v/>
          </cell>
          <cell r="BN199" t="str">
            <v/>
          </cell>
          <cell r="BO199" t="str">
            <v>4</v>
          </cell>
          <cell r="BP199" t="str">
            <v>专业核心课</v>
          </cell>
          <cell r="BQ199" t="str">
            <v/>
          </cell>
          <cell r="BR199" t="str">
            <v/>
          </cell>
          <cell r="BS199" t="str">
            <v>必修</v>
          </cell>
        </row>
        <row r="200">
          <cell r="F200" t="str">
            <v>GSG303</v>
          </cell>
          <cell r="G200" t="str">
            <v>俞荣建</v>
          </cell>
          <cell r="H200" t="str">
            <v>组织与职位管理</v>
          </cell>
          <cell r="I200" t="str">
            <v>是</v>
          </cell>
          <cell r="J200" t="str">
            <v>否</v>
          </cell>
          <cell r="K200" t="str">
            <v>否</v>
          </cell>
          <cell r="L200" t="str">
            <v>是</v>
          </cell>
          <cell r="M200" t="str">
            <v/>
          </cell>
          <cell r="N200" t="str">
            <v>2.0</v>
          </cell>
          <cell r="O200" t="str">
            <v>专业核心课</v>
          </cell>
          <cell r="P200" t="str">
            <v>(2025-2026-2)-GSG303-03</v>
          </cell>
          <cell r="Q200" t="str">
            <v>人力2403</v>
          </cell>
          <cell r="R200" t="str">
            <v>潘绵臻</v>
          </cell>
          <cell r="S200" t="str">
            <v>教工路</v>
          </cell>
          <cell r="T200" t="str">
            <v>多媒体</v>
          </cell>
          <cell r="U200" t="str">
            <v/>
          </cell>
          <cell r="V200" t="str">
            <v>张雪雪</v>
          </cell>
          <cell r="W200" t="str">
            <v>2025-11-19 15:05:31</v>
          </cell>
        </row>
        <row r="200">
          <cell r="Y200" t="str">
            <v>是</v>
          </cell>
          <cell r="Z200" t="str">
            <v>否</v>
          </cell>
          <cell r="AA200" t="str">
            <v/>
          </cell>
        </row>
        <row r="200">
          <cell r="AC200" t="str">
            <v>40</v>
          </cell>
          <cell r="AD200" t="str">
            <v>40</v>
          </cell>
          <cell r="AE200" t="str">
            <v>0</v>
          </cell>
          <cell r="AF200" t="str">
            <v>1010092/潘绵臻/副教授[工商管理学院（MBA学院）]</v>
          </cell>
          <cell r="AG200" t="str">
            <v>工商管理学院（MBA学院）</v>
          </cell>
          <cell r="AH200" t="str">
            <v>1010092</v>
          </cell>
          <cell r="AI200" t="str">
            <v>无</v>
          </cell>
          <cell r="AJ200" t="str">
            <v>无</v>
          </cell>
          <cell r="AK200" t="str">
            <v/>
          </cell>
          <cell r="AL200" t="str">
            <v/>
          </cell>
          <cell r="AM200" t="str">
            <v/>
          </cell>
          <cell r="AN200" t="str">
            <v>男</v>
          </cell>
          <cell r="AO200" t="str">
            <v>无</v>
          </cell>
          <cell r="AP200" t="str">
            <v/>
          </cell>
          <cell r="AQ200" t="str">
            <v>1980-11-22</v>
          </cell>
          <cell r="AR200" t="str">
            <v>副教授</v>
          </cell>
          <cell r="AS200" t="str">
            <v>1010092/潘绵臻</v>
          </cell>
          <cell r="AT200" t="str">
            <v>2</v>
          </cell>
          <cell r="AU200" t="str">
            <v>1-16周</v>
          </cell>
          <cell r="AV200" t="str">
            <v>1</v>
          </cell>
          <cell r="AW200" t="str">
            <v>16</v>
          </cell>
          <cell r="AX200" t="str">
            <v>1-16周</v>
          </cell>
          <cell r="AY200" t="str">
            <v>1</v>
          </cell>
          <cell r="AZ200" t="str">
            <v>16</v>
          </cell>
          <cell r="BA200" t="str">
            <v/>
          </cell>
          <cell r="BB200" t="str">
            <v>理论</v>
          </cell>
          <cell r="BC200" t="str">
            <v>32</v>
          </cell>
          <cell r="BD200" t="str">
            <v>0</v>
          </cell>
          <cell r="BE200" t="str">
            <v>理论(2.0)-劳动(2.0)</v>
          </cell>
          <cell r="BF200" t="str">
            <v>32</v>
          </cell>
          <cell r="BG200" t="str">
            <v/>
          </cell>
          <cell r="BH200" t="str">
            <v/>
          </cell>
          <cell r="BI200" t="str">
            <v/>
          </cell>
          <cell r="BJ200" t="str">
            <v/>
          </cell>
          <cell r="BK200" t="str">
            <v/>
          </cell>
          <cell r="BL200" t="str">
            <v>28</v>
          </cell>
          <cell r="BM200" t="str">
            <v/>
          </cell>
          <cell r="BN200" t="str">
            <v/>
          </cell>
          <cell r="BO200" t="str">
            <v>4</v>
          </cell>
          <cell r="BP200" t="str">
            <v>专业核心课</v>
          </cell>
          <cell r="BQ200" t="str">
            <v/>
          </cell>
          <cell r="BR200" t="str">
            <v/>
          </cell>
          <cell r="BS200" t="str">
            <v>必修</v>
          </cell>
        </row>
        <row r="201">
          <cell r="F201" t="str">
            <v>GSG303</v>
          </cell>
          <cell r="G201" t="str">
            <v>俞荣建</v>
          </cell>
          <cell r="H201" t="str">
            <v>组织与职位管理</v>
          </cell>
          <cell r="I201" t="str">
            <v>是</v>
          </cell>
          <cell r="J201" t="str">
            <v>否</v>
          </cell>
          <cell r="K201" t="str">
            <v>否</v>
          </cell>
          <cell r="L201" t="str">
            <v>是</v>
          </cell>
          <cell r="M201" t="str">
            <v/>
          </cell>
          <cell r="N201" t="str">
            <v>2.0</v>
          </cell>
          <cell r="O201" t="str">
            <v>专业核心课</v>
          </cell>
          <cell r="P201" t="str">
            <v>(2025-2026-2)-GSG303-01</v>
          </cell>
          <cell r="Q201" t="str">
            <v>人力2401</v>
          </cell>
          <cell r="R201" t="str">
            <v>潘绵臻</v>
          </cell>
          <cell r="S201" t="str">
            <v>教工路</v>
          </cell>
          <cell r="T201" t="str">
            <v>多媒体</v>
          </cell>
          <cell r="U201" t="str">
            <v/>
          </cell>
          <cell r="V201" t="str">
            <v>张雪雪</v>
          </cell>
          <cell r="W201" t="str">
            <v>2025-11-19 15:04:12</v>
          </cell>
        </row>
        <row r="201">
          <cell r="Y201" t="str">
            <v>是</v>
          </cell>
          <cell r="Z201" t="str">
            <v>否</v>
          </cell>
          <cell r="AA201" t="str">
            <v/>
          </cell>
        </row>
        <row r="201">
          <cell r="AC201" t="str">
            <v>40</v>
          </cell>
          <cell r="AD201" t="str">
            <v>40</v>
          </cell>
          <cell r="AE201" t="str">
            <v>0</v>
          </cell>
          <cell r="AF201" t="str">
            <v>1010092/潘绵臻/副教授[工商管理学院（MBA学院）]</v>
          </cell>
          <cell r="AG201" t="str">
            <v>工商管理学院（MBA学院）</v>
          </cell>
          <cell r="AH201" t="str">
            <v>1010092</v>
          </cell>
          <cell r="AI201" t="str">
            <v>无</v>
          </cell>
          <cell r="AJ201" t="str">
            <v>无</v>
          </cell>
          <cell r="AK201" t="str">
            <v/>
          </cell>
          <cell r="AL201" t="str">
            <v/>
          </cell>
          <cell r="AM201" t="str">
            <v/>
          </cell>
          <cell r="AN201" t="str">
            <v>男</v>
          </cell>
          <cell r="AO201" t="str">
            <v>无</v>
          </cell>
          <cell r="AP201" t="str">
            <v/>
          </cell>
          <cell r="AQ201" t="str">
            <v>1980-11-22</v>
          </cell>
          <cell r="AR201" t="str">
            <v>副教授</v>
          </cell>
          <cell r="AS201" t="str">
            <v>1010092/潘绵臻</v>
          </cell>
          <cell r="AT201" t="str">
            <v>2</v>
          </cell>
          <cell r="AU201" t="str">
            <v>1-16周</v>
          </cell>
          <cell r="AV201" t="str">
            <v>1</v>
          </cell>
          <cell r="AW201" t="str">
            <v>16</v>
          </cell>
          <cell r="AX201" t="str">
            <v>1-16周</v>
          </cell>
          <cell r="AY201" t="str">
            <v>1</v>
          </cell>
          <cell r="AZ201" t="str">
            <v>16</v>
          </cell>
          <cell r="BA201" t="str">
            <v/>
          </cell>
          <cell r="BB201" t="str">
            <v>理论</v>
          </cell>
          <cell r="BC201" t="str">
            <v>32</v>
          </cell>
          <cell r="BD201" t="str">
            <v>0</v>
          </cell>
          <cell r="BE201" t="str">
            <v>理论(2.0)-劳动(2.0)</v>
          </cell>
          <cell r="BF201" t="str">
            <v>32</v>
          </cell>
          <cell r="BG201" t="str">
            <v/>
          </cell>
          <cell r="BH201" t="str">
            <v/>
          </cell>
          <cell r="BI201" t="str">
            <v/>
          </cell>
          <cell r="BJ201" t="str">
            <v/>
          </cell>
          <cell r="BK201" t="str">
            <v/>
          </cell>
          <cell r="BL201" t="str">
            <v>28</v>
          </cell>
          <cell r="BM201" t="str">
            <v/>
          </cell>
          <cell r="BN201" t="str">
            <v/>
          </cell>
          <cell r="BO201" t="str">
            <v>4</v>
          </cell>
          <cell r="BP201" t="str">
            <v>专业核心课</v>
          </cell>
          <cell r="BQ201" t="str">
            <v/>
          </cell>
          <cell r="BR201" t="str">
            <v/>
          </cell>
          <cell r="BS201" t="str">
            <v>必修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92"/>
  <sheetViews>
    <sheetView tabSelected="1" zoomScale="85" zoomScaleNormal="85" topLeftCell="A83" workbookViewId="0">
      <selection activeCell="AD22" sqref="AD22"/>
    </sheetView>
  </sheetViews>
  <sheetFormatPr defaultColWidth="9" defaultRowHeight="13.5" customHeight="1"/>
  <cols>
    <col min="1" max="1" width="6.5" style="3" customWidth="1"/>
    <col min="2" max="2" width="9" style="4"/>
    <col min="3" max="3" width="8.5" style="3" customWidth="1"/>
    <col min="4" max="4" width="9" style="4"/>
    <col min="5" max="5" width="4" style="3" customWidth="1"/>
    <col min="6" max="6" width="9" style="4"/>
    <col min="7" max="7" width="29" style="4" customWidth="1"/>
    <col min="8" max="8" width="42.7916666666667" style="4" customWidth="1"/>
    <col min="9" max="16384" width="9" style="4"/>
  </cols>
  <sheetData>
    <row r="1" s="1" customFormat="1" ht="27" customHeight="1" spans="1:1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2" customFormat="1" ht="95.25" customHeight="1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customHeight="1" spans="1:15">
      <c r="A3" s="8">
        <v>1</v>
      </c>
      <c r="B3" s="9" t="s">
        <v>16</v>
      </c>
      <c r="C3" s="9" t="s">
        <v>17</v>
      </c>
      <c r="D3" s="9" t="s">
        <v>18</v>
      </c>
      <c r="E3" s="9">
        <v>2</v>
      </c>
      <c r="F3" s="9" t="str">
        <f>VLOOKUP(C3,[1]sheet1!$F$2:$BS$201,66,0)</f>
        <v>选修</v>
      </c>
      <c r="G3" s="9" t="s">
        <v>19</v>
      </c>
      <c r="H3" s="9" t="s">
        <v>20</v>
      </c>
      <c r="I3" s="9" t="s">
        <v>21</v>
      </c>
      <c r="J3" s="10" t="s">
        <v>22</v>
      </c>
      <c r="K3" s="10" t="s">
        <v>23</v>
      </c>
      <c r="L3" s="8"/>
      <c r="M3" s="8"/>
      <c r="N3" s="8"/>
      <c r="O3" s="8"/>
    </row>
    <row r="4" customHeight="1" spans="1:15">
      <c r="A4" s="8">
        <v>2</v>
      </c>
      <c r="B4" s="11" t="s">
        <v>16</v>
      </c>
      <c r="C4" s="11" t="s">
        <v>24</v>
      </c>
      <c r="D4" s="11" t="s">
        <v>25</v>
      </c>
      <c r="E4" s="11">
        <v>2</v>
      </c>
      <c r="F4" s="9" t="str">
        <f>VLOOKUP(C4,[1]sheet1!$F$2:$BS$201,66,0)</f>
        <v>必修</v>
      </c>
      <c r="G4" s="11" t="s">
        <v>26</v>
      </c>
      <c r="H4" s="11" t="s">
        <v>27</v>
      </c>
      <c r="I4" s="11" t="s">
        <v>28</v>
      </c>
      <c r="J4" s="10" t="s">
        <v>22</v>
      </c>
      <c r="K4" s="10" t="s">
        <v>23</v>
      </c>
      <c r="L4" s="12"/>
      <c r="M4" s="12"/>
      <c r="N4" s="12"/>
      <c r="O4" s="12"/>
    </row>
    <row r="5" customHeight="1" spans="1:15">
      <c r="A5" s="8">
        <v>3</v>
      </c>
      <c r="B5" s="11" t="s">
        <v>16</v>
      </c>
      <c r="C5" s="11" t="s">
        <v>29</v>
      </c>
      <c r="D5" s="11" t="s">
        <v>30</v>
      </c>
      <c r="E5" s="11">
        <v>2</v>
      </c>
      <c r="F5" s="9" t="str">
        <f>VLOOKUP(C5,[1]sheet1!$F$2:$BS$201,66,0)</f>
        <v>必修</v>
      </c>
      <c r="G5" s="11" t="s">
        <v>31</v>
      </c>
      <c r="H5" s="11" t="s">
        <v>27</v>
      </c>
      <c r="I5" s="11" t="s">
        <v>32</v>
      </c>
      <c r="J5" s="10" t="s">
        <v>22</v>
      </c>
      <c r="K5" s="10" t="s">
        <v>23</v>
      </c>
      <c r="L5" s="12"/>
      <c r="M5" s="12"/>
      <c r="N5" s="12"/>
      <c r="O5" s="12"/>
    </row>
    <row r="6" customHeight="1" spans="1:15">
      <c r="A6" s="8">
        <v>4</v>
      </c>
      <c r="B6" s="11" t="s">
        <v>16</v>
      </c>
      <c r="C6" s="23" t="s">
        <v>33</v>
      </c>
      <c r="D6" s="11" t="s">
        <v>34</v>
      </c>
      <c r="E6" s="11">
        <v>2</v>
      </c>
      <c r="F6" s="9" t="str">
        <f>VLOOKUP(C6,[1]sheet1!$F$2:$BS$201,66,0)</f>
        <v>选修</v>
      </c>
      <c r="G6" s="11" t="s">
        <v>35</v>
      </c>
      <c r="H6" s="11" t="s">
        <v>36</v>
      </c>
      <c r="I6" s="11" t="s">
        <v>37</v>
      </c>
      <c r="J6" s="10" t="s">
        <v>22</v>
      </c>
      <c r="K6" s="10" t="s">
        <v>23</v>
      </c>
      <c r="L6" s="12"/>
      <c r="M6" s="12"/>
      <c r="N6" s="12"/>
      <c r="O6" s="12"/>
    </row>
    <row r="7" customHeight="1" spans="1:15">
      <c r="A7" s="8">
        <v>5</v>
      </c>
      <c r="B7" s="11" t="s">
        <v>16</v>
      </c>
      <c r="C7" s="23" t="s">
        <v>38</v>
      </c>
      <c r="D7" s="11" t="s">
        <v>39</v>
      </c>
      <c r="E7" s="11">
        <v>1</v>
      </c>
      <c r="F7" s="9" t="str">
        <f>VLOOKUP(C7,[1]sheet1!$F$2:$BS$201,66,0)</f>
        <v>必修</v>
      </c>
      <c r="G7" s="11" t="s">
        <v>40</v>
      </c>
      <c r="H7" s="11" t="s">
        <v>36</v>
      </c>
      <c r="I7" s="11" t="s">
        <v>21</v>
      </c>
      <c r="J7" s="10" t="s">
        <v>22</v>
      </c>
      <c r="K7" s="10" t="s">
        <v>23</v>
      </c>
      <c r="L7" s="12"/>
      <c r="M7" s="12"/>
      <c r="N7" s="12"/>
      <c r="O7" s="12"/>
    </row>
    <row r="8" customHeight="1" spans="1:15">
      <c r="A8" s="8">
        <v>6</v>
      </c>
      <c r="B8" s="11" t="s">
        <v>16</v>
      </c>
      <c r="C8" s="23" t="s">
        <v>41</v>
      </c>
      <c r="D8" s="11" t="s">
        <v>42</v>
      </c>
      <c r="E8" s="11">
        <v>2</v>
      </c>
      <c r="F8" s="9" t="str">
        <f>VLOOKUP(C8,[1]sheet1!$F$2:$BS$201,66,0)</f>
        <v>必修</v>
      </c>
      <c r="G8" s="11" t="s">
        <v>43</v>
      </c>
      <c r="H8" s="11" t="s">
        <v>20</v>
      </c>
      <c r="I8" s="11" t="s">
        <v>44</v>
      </c>
      <c r="J8" s="10" t="s">
        <v>22</v>
      </c>
      <c r="K8" s="10" t="s">
        <v>23</v>
      </c>
      <c r="L8" s="12"/>
      <c r="M8" s="12"/>
      <c r="N8" s="12"/>
      <c r="O8" s="12"/>
    </row>
    <row r="9" customHeight="1" spans="1:15">
      <c r="A9" s="8">
        <v>7</v>
      </c>
      <c r="B9" s="11" t="s">
        <v>16</v>
      </c>
      <c r="C9" s="11" t="s">
        <v>45</v>
      </c>
      <c r="D9" s="11" t="s">
        <v>46</v>
      </c>
      <c r="E9" s="11">
        <v>2</v>
      </c>
      <c r="F9" s="9" t="str">
        <f>VLOOKUP(C9,[1]sheet1!$F$2:$BS$201,66,0)</f>
        <v>选修</v>
      </c>
      <c r="G9" s="11" t="s">
        <v>47</v>
      </c>
      <c r="H9" s="11" t="s">
        <v>48</v>
      </c>
      <c r="I9" s="11" t="s">
        <v>49</v>
      </c>
      <c r="J9" s="10" t="s">
        <v>22</v>
      </c>
      <c r="K9" s="10" t="s">
        <v>23</v>
      </c>
      <c r="L9" s="12"/>
      <c r="M9" s="12"/>
      <c r="N9" s="12"/>
      <c r="O9" s="12"/>
    </row>
    <row r="10" customHeight="1" spans="1:15">
      <c r="A10" s="8">
        <v>8</v>
      </c>
      <c r="B10" s="11" t="s">
        <v>16</v>
      </c>
      <c r="C10" s="11" t="s">
        <v>45</v>
      </c>
      <c r="D10" s="11" t="s">
        <v>46</v>
      </c>
      <c r="E10" s="11">
        <v>2</v>
      </c>
      <c r="F10" s="9" t="str">
        <f>VLOOKUP(C10,[1]sheet1!$F$2:$BS$201,66,0)</f>
        <v>选修</v>
      </c>
      <c r="G10" s="11" t="s">
        <v>50</v>
      </c>
      <c r="H10" s="11" t="s">
        <v>51</v>
      </c>
      <c r="I10" s="11" t="s">
        <v>52</v>
      </c>
      <c r="J10" s="10" t="s">
        <v>22</v>
      </c>
      <c r="K10" s="10" t="s">
        <v>23</v>
      </c>
      <c r="L10" s="13"/>
      <c r="M10" s="13"/>
      <c r="N10" s="13"/>
      <c r="O10" s="13"/>
    </row>
    <row r="11" customHeight="1" spans="1:15">
      <c r="A11" s="8">
        <v>9</v>
      </c>
      <c r="B11" s="11" t="s">
        <v>16</v>
      </c>
      <c r="C11" s="23" t="s">
        <v>53</v>
      </c>
      <c r="D11" s="11" t="s">
        <v>54</v>
      </c>
      <c r="E11" s="11">
        <v>1</v>
      </c>
      <c r="F11" s="9" t="str">
        <f>VLOOKUP(C11,[1]sheet1!$F$2:$BS$201,66,0)</f>
        <v>必修</v>
      </c>
      <c r="G11" s="11" t="s">
        <v>55</v>
      </c>
      <c r="H11" s="11" t="s">
        <v>56</v>
      </c>
      <c r="I11" s="11" t="s">
        <v>57</v>
      </c>
      <c r="J11" s="10" t="s">
        <v>22</v>
      </c>
      <c r="K11" s="10" t="s">
        <v>23</v>
      </c>
      <c r="L11" s="13"/>
      <c r="M11" s="13"/>
      <c r="N11" s="13"/>
      <c r="O11" s="13"/>
    </row>
    <row r="12" customHeight="1" spans="1:15">
      <c r="A12" s="8">
        <v>10</v>
      </c>
      <c r="B12" s="11" t="s">
        <v>16</v>
      </c>
      <c r="C12" s="23" t="s">
        <v>58</v>
      </c>
      <c r="D12" s="11" t="s">
        <v>59</v>
      </c>
      <c r="E12" s="11">
        <v>3</v>
      </c>
      <c r="F12" s="9" t="str">
        <f>VLOOKUP(C12,[1]sheet1!$F$2:$BS$201,66,0)</f>
        <v>必修</v>
      </c>
      <c r="G12" s="11" t="s">
        <v>60</v>
      </c>
      <c r="H12" s="11" t="s">
        <v>20</v>
      </c>
      <c r="I12" s="11" t="s">
        <v>61</v>
      </c>
      <c r="J12" s="10" t="s">
        <v>22</v>
      </c>
      <c r="K12" s="10" t="s">
        <v>23</v>
      </c>
      <c r="L12" s="13"/>
      <c r="M12" s="13"/>
      <c r="N12" s="13"/>
      <c r="O12" s="13"/>
    </row>
    <row r="13" customHeight="1" spans="1:15">
      <c r="A13" s="8">
        <v>11</v>
      </c>
      <c r="B13" s="11" t="s">
        <v>16</v>
      </c>
      <c r="C13" s="11" t="s">
        <v>62</v>
      </c>
      <c r="D13" s="11" t="s">
        <v>63</v>
      </c>
      <c r="E13" s="11">
        <v>2</v>
      </c>
      <c r="F13" s="9" t="str">
        <f>VLOOKUP(C13,[1]sheet1!$F$2:$BS$201,66,0)</f>
        <v>选修</v>
      </c>
      <c r="G13" s="11" t="s">
        <v>64</v>
      </c>
      <c r="H13" s="11" t="s">
        <v>65</v>
      </c>
      <c r="I13" s="11" t="s">
        <v>66</v>
      </c>
      <c r="J13" s="10" t="s">
        <v>22</v>
      </c>
      <c r="K13" s="10" t="s">
        <v>23</v>
      </c>
      <c r="L13" s="13"/>
      <c r="M13" s="13"/>
      <c r="N13" s="13"/>
      <c r="O13" s="13"/>
    </row>
    <row r="14" customHeight="1" spans="1:15">
      <c r="A14" s="8">
        <v>12</v>
      </c>
      <c r="B14" s="11" t="s">
        <v>16</v>
      </c>
      <c r="C14" s="11" t="s">
        <v>62</v>
      </c>
      <c r="D14" s="11" t="s">
        <v>63</v>
      </c>
      <c r="E14" s="11">
        <v>2</v>
      </c>
      <c r="F14" s="9" t="str">
        <f>VLOOKUP(C14,[1]sheet1!$F$2:$BS$201,66,0)</f>
        <v>选修</v>
      </c>
      <c r="G14" s="11" t="s">
        <v>67</v>
      </c>
      <c r="H14" s="11" t="s">
        <v>68</v>
      </c>
      <c r="I14" s="11" t="s">
        <v>66</v>
      </c>
      <c r="J14" s="10" t="s">
        <v>22</v>
      </c>
      <c r="K14" s="10" t="s">
        <v>23</v>
      </c>
      <c r="L14" s="13"/>
      <c r="M14" s="13"/>
      <c r="N14" s="13"/>
      <c r="O14" s="13"/>
    </row>
    <row r="15" customHeight="1" spans="1:15">
      <c r="A15" s="8">
        <v>13</v>
      </c>
      <c r="B15" s="11" t="s">
        <v>16</v>
      </c>
      <c r="C15" s="11" t="s">
        <v>62</v>
      </c>
      <c r="D15" s="11" t="s">
        <v>63</v>
      </c>
      <c r="E15" s="11">
        <v>2</v>
      </c>
      <c r="F15" s="9" t="str">
        <f>VLOOKUP(C15,[1]sheet1!$F$2:$BS$201,66,0)</f>
        <v>选修</v>
      </c>
      <c r="G15" s="11" t="s">
        <v>69</v>
      </c>
      <c r="H15" s="11" t="s">
        <v>27</v>
      </c>
      <c r="I15" s="11" t="s">
        <v>70</v>
      </c>
      <c r="J15" s="10" t="s">
        <v>22</v>
      </c>
      <c r="K15" s="10" t="s">
        <v>23</v>
      </c>
      <c r="L15" s="13"/>
      <c r="M15" s="13"/>
      <c r="N15" s="13"/>
      <c r="O15" s="13"/>
    </row>
    <row r="16" customHeight="1" spans="1:15">
      <c r="A16" s="8">
        <v>14</v>
      </c>
      <c r="B16" s="11" t="s">
        <v>16</v>
      </c>
      <c r="C16" s="11" t="s">
        <v>71</v>
      </c>
      <c r="D16" s="11" t="s">
        <v>72</v>
      </c>
      <c r="E16" s="11">
        <v>1</v>
      </c>
      <c r="F16" s="9" t="str">
        <f>VLOOKUP(C16,[1]sheet1!$F$2:$BS$201,66,0)</f>
        <v>公选</v>
      </c>
      <c r="G16" s="11" t="s">
        <v>73</v>
      </c>
      <c r="H16" s="11" t="s">
        <v>74</v>
      </c>
      <c r="I16" s="11" t="s">
        <v>75</v>
      </c>
      <c r="J16" s="10" t="s">
        <v>22</v>
      </c>
      <c r="K16" s="10" t="s">
        <v>23</v>
      </c>
      <c r="L16" s="13"/>
      <c r="M16" s="13"/>
      <c r="N16" s="13"/>
      <c r="O16" s="13"/>
    </row>
    <row r="17" customHeight="1" spans="1:16">
      <c r="A17" s="8">
        <v>15</v>
      </c>
      <c r="B17" s="11" t="s">
        <v>16</v>
      </c>
      <c r="C17" s="11" t="s">
        <v>76</v>
      </c>
      <c r="D17" s="11" t="s">
        <v>77</v>
      </c>
      <c r="E17" s="11">
        <v>2</v>
      </c>
      <c r="F17" s="9" t="str">
        <f>VLOOKUP(C17,[1]sheet1!$F$2:$BS$201,66,0)</f>
        <v>选修</v>
      </c>
      <c r="G17" s="11" t="s">
        <v>78</v>
      </c>
      <c r="H17" s="11" t="s">
        <v>79</v>
      </c>
      <c r="I17" s="11" t="s">
        <v>80</v>
      </c>
      <c r="J17" s="10" t="s">
        <v>81</v>
      </c>
      <c r="K17" s="14" t="s">
        <v>82</v>
      </c>
      <c r="L17" s="15" t="s">
        <v>83</v>
      </c>
      <c r="M17" s="15" t="s">
        <v>84</v>
      </c>
      <c r="N17" s="16" t="s">
        <v>85</v>
      </c>
      <c r="O17" s="15">
        <v>0</v>
      </c>
      <c r="P17" s="17"/>
    </row>
    <row r="18" customHeight="1" spans="1:16">
      <c r="A18" s="8">
        <v>16</v>
      </c>
      <c r="B18" s="11" t="s">
        <v>16</v>
      </c>
      <c r="C18" s="11" t="s">
        <v>86</v>
      </c>
      <c r="D18" s="11" t="s">
        <v>87</v>
      </c>
      <c r="E18" s="11">
        <v>1</v>
      </c>
      <c r="F18" s="9" t="str">
        <f>VLOOKUP(C18,[1]sheet1!$F$2:$BS$201,66,0)</f>
        <v>公选</v>
      </c>
      <c r="G18" s="11" t="s">
        <v>88</v>
      </c>
      <c r="H18" s="11" t="s">
        <v>74</v>
      </c>
      <c r="I18" s="11" t="s">
        <v>75</v>
      </c>
      <c r="J18" s="10" t="s">
        <v>22</v>
      </c>
      <c r="K18" s="10" t="s">
        <v>23</v>
      </c>
      <c r="L18" s="13"/>
      <c r="M18" s="13"/>
      <c r="N18" s="13"/>
      <c r="O18" s="13"/>
    </row>
    <row r="19" customHeight="1" spans="1:16">
      <c r="A19" s="8">
        <v>17</v>
      </c>
      <c r="B19" s="11" t="s">
        <v>16</v>
      </c>
      <c r="C19" s="11" t="s">
        <v>86</v>
      </c>
      <c r="D19" s="11" t="s">
        <v>87</v>
      </c>
      <c r="E19" s="11">
        <v>1</v>
      </c>
      <c r="F19" s="9" t="str">
        <f>VLOOKUP(C19,[1]sheet1!$F$2:$BS$201,66,0)</f>
        <v>公选</v>
      </c>
      <c r="G19" s="11" t="s">
        <v>89</v>
      </c>
      <c r="H19" s="11" t="s">
        <v>74</v>
      </c>
      <c r="I19" s="11" t="s">
        <v>75</v>
      </c>
      <c r="J19" s="10" t="s">
        <v>22</v>
      </c>
      <c r="K19" s="10" t="s">
        <v>23</v>
      </c>
      <c r="L19" s="13"/>
      <c r="M19" s="13"/>
      <c r="N19" s="13"/>
      <c r="O19" s="13"/>
    </row>
    <row r="20" customHeight="1" spans="1:16">
      <c r="A20" s="8">
        <v>18</v>
      </c>
      <c r="B20" s="11" t="s">
        <v>16</v>
      </c>
      <c r="C20" s="11" t="s">
        <v>90</v>
      </c>
      <c r="D20" s="11" t="s">
        <v>91</v>
      </c>
      <c r="E20" s="11">
        <v>2</v>
      </c>
      <c r="F20" s="9" t="str">
        <f>VLOOKUP(C20,[1]sheet1!$F$2:$BS$201,66,0)</f>
        <v>选修</v>
      </c>
      <c r="G20" s="11" t="s">
        <v>92</v>
      </c>
      <c r="H20" s="11" t="s">
        <v>93</v>
      </c>
      <c r="I20" s="11" t="s">
        <v>94</v>
      </c>
      <c r="J20" s="10" t="s">
        <v>81</v>
      </c>
      <c r="K20" s="10" t="s">
        <v>91</v>
      </c>
      <c r="L20" s="18" t="s">
        <v>95</v>
      </c>
      <c r="M20" s="18" t="s">
        <v>96</v>
      </c>
      <c r="N20" s="19" t="s">
        <v>85</v>
      </c>
      <c r="O20" s="19">
        <v>5</v>
      </c>
    </row>
    <row r="21" customHeight="1" spans="1:16">
      <c r="A21" s="8">
        <v>19</v>
      </c>
      <c r="B21" s="11" t="s">
        <v>16</v>
      </c>
      <c r="C21" s="11" t="s">
        <v>90</v>
      </c>
      <c r="D21" s="11" t="s">
        <v>91</v>
      </c>
      <c r="E21" s="11">
        <v>2</v>
      </c>
      <c r="F21" s="9" t="str">
        <f>VLOOKUP(C21,[1]sheet1!$F$2:$BS$201,66,0)</f>
        <v>选修</v>
      </c>
      <c r="G21" s="11" t="s">
        <v>97</v>
      </c>
      <c r="H21" s="11" t="s">
        <v>98</v>
      </c>
      <c r="I21" s="11" t="s">
        <v>99</v>
      </c>
      <c r="J21" s="10" t="s">
        <v>81</v>
      </c>
      <c r="K21" s="10" t="s">
        <v>91</v>
      </c>
      <c r="L21" s="18" t="s">
        <v>95</v>
      </c>
      <c r="M21" s="18" t="s">
        <v>96</v>
      </c>
      <c r="N21" s="19" t="s">
        <v>85</v>
      </c>
      <c r="O21" s="19">
        <v>5</v>
      </c>
    </row>
    <row r="22" customHeight="1" spans="1:16">
      <c r="A22" s="8">
        <v>20</v>
      </c>
      <c r="B22" s="11" t="s">
        <v>16</v>
      </c>
      <c r="C22" s="11" t="s">
        <v>90</v>
      </c>
      <c r="D22" s="11" t="s">
        <v>91</v>
      </c>
      <c r="E22" s="11">
        <v>2</v>
      </c>
      <c r="F22" s="9" t="str">
        <f>VLOOKUP(C22,[1]sheet1!$F$2:$BS$201,66,0)</f>
        <v>选修</v>
      </c>
      <c r="G22" s="11" t="s">
        <v>100</v>
      </c>
      <c r="H22" s="11" t="s">
        <v>101</v>
      </c>
      <c r="I22" s="11" t="s">
        <v>102</v>
      </c>
      <c r="J22" s="10" t="s">
        <v>81</v>
      </c>
      <c r="K22" s="10" t="s">
        <v>91</v>
      </c>
      <c r="L22" s="18" t="s">
        <v>95</v>
      </c>
      <c r="M22" s="18" t="s">
        <v>96</v>
      </c>
      <c r="N22" s="19" t="s">
        <v>85</v>
      </c>
      <c r="O22" s="19">
        <v>5</v>
      </c>
    </row>
    <row r="23" customHeight="1" spans="1:16">
      <c r="A23" s="8">
        <v>21</v>
      </c>
      <c r="B23" s="11" t="s">
        <v>16</v>
      </c>
      <c r="C23" s="11" t="s">
        <v>90</v>
      </c>
      <c r="D23" s="11" t="s">
        <v>91</v>
      </c>
      <c r="E23" s="11">
        <v>2</v>
      </c>
      <c r="F23" s="9" t="str">
        <f>VLOOKUP(C23,[1]sheet1!$F$2:$BS$201,66,0)</f>
        <v>选修</v>
      </c>
      <c r="G23" s="11" t="s">
        <v>103</v>
      </c>
      <c r="H23" s="11" t="s">
        <v>104</v>
      </c>
      <c r="I23" s="11" t="s">
        <v>102</v>
      </c>
      <c r="J23" s="10" t="s">
        <v>81</v>
      </c>
      <c r="K23" s="10" t="s">
        <v>91</v>
      </c>
      <c r="L23" s="18" t="s">
        <v>95</v>
      </c>
      <c r="M23" s="18" t="s">
        <v>96</v>
      </c>
      <c r="N23" s="19" t="s">
        <v>85</v>
      </c>
      <c r="O23" s="19">
        <v>5</v>
      </c>
    </row>
    <row r="24" customHeight="1" spans="1:16">
      <c r="A24" s="8">
        <v>22</v>
      </c>
      <c r="B24" s="11" t="s">
        <v>16</v>
      </c>
      <c r="C24" s="11" t="s">
        <v>90</v>
      </c>
      <c r="D24" s="11" t="s">
        <v>91</v>
      </c>
      <c r="E24" s="11">
        <v>2</v>
      </c>
      <c r="F24" s="9" t="str">
        <f>VLOOKUP(C24,[1]sheet1!$F$2:$BS$201,66,0)</f>
        <v>选修</v>
      </c>
      <c r="G24" s="11" t="s">
        <v>105</v>
      </c>
      <c r="H24" s="11" t="s">
        <v>106</v>
      </c>
      <c r="I24" s="11" t="s">
        <v>107</v>
      </c>
      <c r="J24" s="10" t="s">
        <v>81</v>
      </c>
      <c r="K24" s="10" t="s">
        <v>91</v>
      </c>
      <c r="L24" s="18" t="s">
        <v>95</v>
      </c>
      <c r="M24" s="18" t="s">
        <v>96</v>
      </c>
      <c r="N24" s="19" t="s">
        <v>85</v>
      </c>
      <c r="O24" s="19">
        <v>5</v>
      </c>
    </row>
    <row r="25" customHeight="1" spans="1:16">
      <c r="A25" s="8">
        <v>23</v>
      </c>
      <c r="B25" s="11" t="s">
        <v>16</v>
      </c>
      <c r="C25" s="11" t="s">
        <v>108</v>
      </c>
      <c r="D25" s="11" t="s">
        <v>109</v>
      </c>
      <c r="E25" s="11">
        <v>1</v>
      </c>
      <c r="F25" s="9" t="str">
        <f>VLOOKUP(C25,[1]sheet1!$F$2:$BS$201,66,0)</f>
        <v>公选</v>
      </c>
      <c r="G25" s="11" t="s">
        <v>110</v>
      </c>
      <c r="H25" s="11" t="s">
        <v>74</v>
      </c>
      <c r="I25" s="11" t="s">
        <v>111</v>
      </c>
      <c r="J25" s="10" t="s">
        <v>22</v>
      </c>
      <c r="K25" s="10" t="s">
        <v>23</v>
      </c>
      <c r="L25" s="13"/>
      <c r="M25" s="13"/>
      <c r="N25" s="13"/>
      <c r="O25" s="13"/>
    </row>
    <row r="26" customHeight="1" spans="1:16">
      <c r="A26" s="8">
        <v>24</v>
      </c>
      <c r="B26" s="11" t="s">
        <v>16</v>
      </c>
      <c r="C26" s="11" t="s">
        <v>112</v>
      </c>
      <c r="D26" s="11" t="s">
        <v>113</v>
      </c>
      <c r="E26" s="11">
        <v>2</v>
      </c>
      <c r="F26" s="9" t="str">
        <f>VLOOKUP(C26,[1]sheet1!$F$2:$BS$201,66,0)</f>
        <v>必修</v>
      </c>
      <c r="G26" s="11" t="s">
        <v>114</v>
      </c>
      <c r="H26" s="11" t="s">
        <v>51</v>
      </c>
      <c r="I26" s="11" t="s">
        <v>115</v>
      </c>
      <c r="J26" s="10" t="s">
        <v>81</v>
      </c>
      <c r="K26" s="10" t="s">
        <v>113</v>
      </c>
      <c r="L26" s="10" t="s">
        <v>116</v>
      </c>
      <c r="M26" s="10" t="s">
        <v>96</v>
      </c>
      <c r="N26" s="10" t="s">
        <v>117</v>
      </c>
      <c r="O26" s="10">
        <v>11</v>
      </c>
    </row>
    <row r="27" customHeight="1" spans="1:16">
      <c r="A27" s="8">
        <v>25</v>
      </c>
      <c r="B27" s="11" t="s">
        <v>16</v>
      </c>
      <c r="C27" s="11" t="s">
        <v>112</v>
      </c>
      <c r="D27" s="11" t="s">
        <v>113</v>
      </c>
      <c r="E27" s="11">
        <v>2</v>
      </c>
      <c r="F27" s="9" t="str">
        <f>VLOOKUP(C27,[1]sheet1!$F$2:$BS$201,66,0)</f>
        <v>必修</v>
      </c>
      <c r="G27" s="11" t="s">
        <v>118</v>
      </c>
      <c r="H27" s="11" t="s">
        <v>48</v>
      </c>
      <c r="I27" s="11" t="s">
        <v>119</v>
      </c>
      <c r="J27" s="10" t="s">
        <v>81</v>
      </c>
      <c r="K27" s="10" t="s">
        <v>113</v>
      </c>
      <c r="L27" s="10" t="s">
        <v>116</v>
      </c>
      <c r="M27" s="10" t="s">
        <v>96</v>
      </c>
      <c r="N27" s="10" t="s">
        <v>117</v>
      </c>
      <c r="O27" s="10">
        <v>11</v>
      </c>
    </row>
    <row r="28" customHeight="1" spans="1:16">
      <c r="A28" s="8">
        <v>26</v>
      </c>
      <c r="B28" s="11" t="s">
        <v>16</v>
      </c>
      <c r="C28" s="11" t="s">
        <v>120</v>
      </c>
      <c r="D28" s="11" t="s">
        <v>121</v>
      </c>
      <c r="E28" s="11">
        <v>3</v>
      </c>
      <c r="F28" s="9" t="str">
        <f>VLOOKUP(C28,[1]sheet1!$F$2:$BS$201,66,0)</f>
        <v>必修</v>
      </c>
      <c r="G28" s="11" t="s">
        <v>122</v>
      </c>
      <c r="H28" s="11" t="s">
        <v>93</v>
      </c>
      <c r="I28" s="11" t="s">
        <v>123</v>
      </c>
      <c r="J28" s="10" t="s">
        <v>81</v>
      </c>
      <c r="K28" s="10" t="s">
        <v>124</v>
      </c>
      <c r="L28" s="19" t="s">
        <v>125</v>
      </c>
      <c r="M28" s="19" t="s">
        <v>126</v>
      </c>
      <c r="N28" s="19" t="s">
        <v>127</v>
      </c>
      <c r="O28" s="19">
        <v>6</v>
      </c>
    </row>
    <row r="29" customHeight="1" spans="1:16">
      <c r="A29" s="8">
        <v>27</v>
      </c>
      <c r="B29" s="11" t="s">
        <v>16</v>
      </c>
      <c r="C29" s="11" t="s">
        <v>120</v>
      </c>
      <c r="D29" s="11" t="s">
        <v>121</v>
      </c>
      <c r="E29" s="11">
        <v>3</v>
      </c>
      <c r="F29" s="9" t="str">
        <f>VLOOKUP(C29,[1]sheet1!$F$2:$BS$201,66,0)</f>
        <v>必修</v>
      </c>
      <c r="G29" s="11" t="s">
        <v>128</v>
      </c>
      <c r="H29" s="11" t="s">
        <v>68</v>
      </c>
      <c r="I29" s="11" t="s">
        <v>129</v>
      </c>
      <c r="J29" s="10" t="s">
        <v>81</v>
      </c>
      <c r="K29" s="10" t="s">
        <v>124</v>
      </c>
      <c r="L29" s="19" t="s">
        <v>125</v>
      </c>
      <c r="M29" s="19" t="s">
        <v>126</v>
      </c>
      <c r="N29" s="19" t="s">
        <v>127</v>
      </c>
      <c r="O29" s="19">
        <v>6</v>
      </c>
    </row>
    <row r="30" customHeight="1" spans="1:16">
      <c r="A30" s="8">
        <v>28</v>
      </c>
      <c r="B30" s="11" t="s">
        <v>16</v>
      </c>
      <c r="C30" s="11" t="s">
        <v>120</v>
      </c>
      <c r="D30" s="11" t="s">
        <v>121</v>
      </c>
      <c r="E30" s="11">
        <v>3</v>
      </c>
      <c r="F30" s="9" t="str">
        <f>VLOOKUP(C30,[1]sheet1!$F$2:$BS$201,66,0)</f>
        <v>必修</v>
      </c>
      <c r="G30" s="11" t="s">
        <v>130</v>
      </c>
      <c r="H30" s="11" t="s">
        <v>131</v>
      </c>
      <c r="I30" s="11" t="s">
        <v>132</v>
      </c>
      <c r="J30" s="10" t="s">
        <v>81</v>
      </c>
      <c r="K30" s="10" t="s">
        <v>124</v>
      </c>
      <c r="L30" s="19" t="s">
        <v>125</v>
      </c>
      <c r="M30" s="19" t="s">
        <v>126</v>
      </c>
      <c r="N30" s="19" t="s">
        <v>127</v>
      </c>
      <c r="O30" s="19">
        <v>6</v>
      </c>
    </row>
    <row r="31" customHeight="1" spans="1:16">
      <c r="A31" s="8">
        <v>29</v>
      </c>
      <c r="B31" s="11" t="s">
        <v>16</v>
      </c>
      <c r="C31" s="11" t="s">
        <v>120</v>
      </c>
      <c r="D31" s="11" t="s">
        <v>121</v>
      </c>
      <c r="E31" s="11">
        <v>3</v>
      </c>
      <c r="F31" s="9" t="str">
        <f>VLOOKUP(C31,[1]sheet1!$F$2:$BS$201,66,0)</f>
        <v>必修</v>
      </c>
      <c r="G31" s="11" t="s">
        <v>133</v>
      </c>
      <c r="H31" s="11" t="s">
        <v>51</v>
      </c>
      <c r="I31" s="11" t="s">
        <v>134</v>
      </c>
      <c r="J31" s="10" t="s">
        <v>81</v>
      </c>
      <c r="K31" s="10" t="s">
        <v>124</v>
      </c>
      <c r="L31" s="19" t="s">
        <v>125</v>
      </c>
      <c r="M31" s="19" t="s">
        <v>126</v>
      </c>
      <c r="N31" s="19" t="s">
        <v>127</v>
      </c>
      <c r="O31" s="19">
        <v>6</v>
      </c>
    </row>
    <row r="32" customHeight="1" spans="1:16">
      <c r="A32" s="8">
        <v>30</v>
      </c>
      <c r="B32" s="11" t="s">
        <v>16</v>
      </c>
      <c r="C32" s="11" t="s">
        <v>120</v>
      </c>
      <c r="D32" s="11" t="s">
        <v>121</v>
      </c>
      <c r="E32" s="11">
        <v>3</v>
      </c>
      <c r="F32" s="9" t="str">
        <f>VLOOKUP(C32,[1]sheet1!$F$2:$BS$201,66,0)</f>
        <v>必修</v>
      </c>
      <c r="G32" s="11" t="s">
        <v>135</v>
      </c>
      <c r="H32" s="11" t="s">
        <v>101</v>
      </c>
      <c r="I32" s="11" t="s">
        <v>57</v>
      </c>
      <c r="J32" s="10" t="s">
        <v>81</v>
      </c>
      <c r="K32" s="10" t="s">
        <v>124</v>
      </c>
      <c r="L32" s="19" t="s">
        <v>125</v>
      </c>
      <c r="M32" s="19" t="s">
        <v>126</v>
      </c>
      <c r="N32" s="19" t="s">
        <v>127</v>
      </c>
      <c r="O32" s="19">
        <v>6</v>
      </c>
    </row>
    <row r="33" customHeight="1" spans="1:15">
      <c r="A33" s="8">
        <v>31</v>
      </c>
      <c r="B33" s="11" t="s">
        <v>16</v>
      </c>
      <c r="C33" s="11" t="s">
        <v>120</v>
      </c>
      <c r="D33" s="11" t="s">
        <v>121</v>
      </c>
      <c r="E33" s="11">
        <v>3</v>
      </c>
      <c r="F33" s="9" t="str">
        <f>VLOOKUP(C33,[1]sheet1!$F$2:$BS$201,66,0)</f>
        <v>必修</v>
      </c>
      <c r="G33" s="11" t="s">
        <v>136</v>
      </c>
      <c r="H33" s="11" t="s">
        <v>48</v>
      </c>
      <c r="I33" s="11" t="s">
        <v>137</v>
      </c>
      <c r="J33" s="10" t="s">
        <v>81</v>
      </c>
      <c r="K33" s="10" t="s">
        <v>124</v>
      </c>
      <c r="L33" s="19" t="s">
        <v>125</v>
      </c>
      <c r="M33" s="19" t="s">
        <v>126</v>
      </c>
      <c r="N33" s="19" t="s">
        <v>127</v>
      </c>
      <c r="O33" s="19">
        <v>6</v>
      </c>
    </row>
    <row r="34" customHeight="1" spans="1:15">
      <c r="A34" s="8">
        <v>32</v>
      </c>
      <c r="B34" s="11" t="s">
        <v>16</v>
      </c>
      <c r="C34" s="11" t="s">
        <v>120</v>
      </c>
      <c r="D34" s="11" t="s">
        <v>121</v>
      </c>
      <c r="E34" s="11">
        <v>3</v>
      </c>
      <c r="F34" s="9" t="str">
        <f>VLOOKUP(C34,[1]sheet1!$F$2:$BS$201,66,0)</f>
        <v>必修</v>
      </c>
      <c r="G34" s="11" t="s">
        <v>138</v>
      </c>
      <c r="H34" s="11" t="s">
        <v>139</v>
      </c>
      <c r="I34" s="11" t="s">
        <v>140</v>
      </c>
      <c r="J34" s="10" t="s">
        <v>81</v>
      </c>
      <c r="K34" s="10" t="s">
        <v>124</v>
      </c>
      <c r="L34" s="19" t="s">
        <v>125</v>
      </c>
      <c r="M34" s="19" t="s">
        <v>126</v>
      </c>
      <c r="N34" s="19" t="s">
        <v>127</v>
      </c>
      <c r="O34" s="19">
        <v>6</v>
      </c>
    </row>
    <row r="35" customHeight="1" spans="1:15">
      <c r="A35" s="8">
        <v>33</v>
      </c>
      <c r="B35" s="11" t="s">
        <v>16</v>
      </c>
      <c r="C35" s="11" t="s">
        <v>120</v>
      </c>
      <c r="D35" s="11" t="s">
        <v>121</v>
      </c>
      <c r="E35" s="11">
        <v>3</v>
      </c>
      <c r="F35" s="9" t="str">
        <f>VLOOKUP(C35,[1]sheet1!$F$2:$BS$201,66,0)</f>
        <v>必修</v>
      </c>
      <c r="G35" s="11" t="s">
        <v>141</v>
      </c>
      <c r="H35" s="11" t="s">
        <v>104</v>
      </c>
      <c r="I35" s="11" t="s">
        <v>140</v>
      </c>
      <c r="J35" s="10" t="s">
        <v>81</v>
      </c>
      <c r="K35" s="10" t="s">
        <v>124</v>
      </c>
      <c r="L35" s="19" t="s">
        <v>125</v>
      </c>
      <c r="M35" s="19" t="s">
        <v>126</v>
      </c>
      <c r="N35" s="19" t="s">
        <v>127</v>
      </c>
      <c r="O35" s="19">
        <v>6</v>
      </c>
    </row>
    <row r="36" customHeight="1" spans="1:15">
      <c r="A36" s="8">
        <v>34</v>
      </c>
      <c r="B36" s="11" t="s">
        <v>16</v>
      </c>
      <c r="C36" s="11" t="s">
        <v>142</v>
      </c>
      <c r="D36" s="11" t="s">
        <v>143</v>
      </c>
      <c r="E36" s="11">
        <v>2</v>
      </c>
      <c r="F36" s="9" t="str">
        <f>VLOOKUP(C36,[1]sheet1!$F$2:$BS$201,66,0)</f>
        <v>选修</v>
      </c>
      <c r="G36" s="11" t="s">
        <v>144</v>
      </c>
      <c r="H36" s="11" t="s">
        <v>20</v>
      </c>
      <c r="I36" s="11" t="s">
        <v>61</v>
      </c>
      <c r="J36" s="10" t="s">
        <v>22</v>
      </c>
      <c r="K36" s="10" t="s">
        <v>23</v>
      </c>
      <c r="L36" s="13"/>
      <c r="M36" s="13"/>
      <c r="N36" s="13"/>
      <c r="O36" s="13"/>
    </row>
    <row r="37" ht="28" customHeight="1" spans="1:15">
      <c r="A37" s="8">
        <v>35</v>
      </c>
      <c r="B37" s="11" t="s">
        <v>16</v>
      </c>
      <c r="C37" s="23" t="s">
        <v>145</v>
      </c>
      <c r="D37" s="11" t="s">
        <v>146</v>
      </c>
      <c r="E37" s="11">
        <v>3</v>
      </c>
      <c r="F37" s="9" t="str">
        <f>VLOOKUP(C37,[1]sheet1!$F$2:$BS$201,66,0)</f>
        <v>必修</v>
      </c>
      <c r="G37" s="11" t="s">
        <v>147</v>
      </c>
      <c r="H37" s="11" t="s">
        <v>148</v>
      </c>
      <c r="I37" s="11" t="s">
        <v>149</v>
      </c>
      <c r="J37" s="10" t="s">
        <v>81</v>
      </c>
      <c r="K37" s="10" t="s">
        <v>150</v>
      </c>
      <c r="L37" s="11" t="s">
        <v>151</v>
      </c>
      <c r="M37" s="11" t="s">
        <v>152</v>
      </c>
      <c r="N37" s="11" t="s">
        <v>153</v>
      </c>
      <c r="O37" s="20">
        <v>44</v>
      </c>
    </row>
    <row r="38" customHeight="1" spans="1:15">
      <c r="A38" s="8">
        <v>36</v>
      </c>
      <c r="B38" s="11" t="s">
        <v>16</v>
      </c>
      <c r="C38" s="11" t="s">
        <v>154</v>
      </c>
      <c r="D38" s="11" t="s">
        <v>155</v>
      </c>
      <c r="E38" s="11">
        <v>2</v>
      </c>
      <c r="F38" s="9" t="str">
        <f>VLOOKUP(C38,[1]sheet1!$F$2:$BS$201,66,0)</f>
        <v>必修</v>
      </c>
      <c r="G38" s="11" t="s">
        <v>156</v>
      </c>
      <c r="H38" s="11" t="s">
        <v>157</v>
      </c>
      <c r="I38" s="11" t="s">
        <v>158</v>
      </c>
      <c r="J38" s="10" t="s">
        <v>22</v>
      </c>
      <c r="K38" s="10" t="s">
        <v>23</v>
      </c>
      <c r="L38" s="13"/>
      <c r="M38" s="13"/>
      <c r="N38" s="13"/>
      <c r="O38" s="13"/>
    </row>
    <row r="39" customHeight="1" spans="1:15">
      <c r="A39" s="8">
        <v>37</v>
      </c>
      <c r="B39" s="11" t="s">
        <v>16</v>
      </c>
      <c r="C39" s="11" t="s">
        <v>154</v>
      </c>
      <c r="D39" s="11" t="s">
        <v>155</v>
      </c>
      <c r="E39" s="11">
        <v>2</v>
      </c>
      <c r="F39" s="9" t="str">
        <f>VLOOKUP(C39,[1]sheet1!$F$2:$BS$201,66,0)</f>
        <v>必修</v>
      </c>
      <c r="G39" s="11" t="s">
        <v>159</v>
      </c>
      <c r="H39" s="11" t="s">
        <v>160</v>
      </c>
      <c r="I39" s="11" t="s">
        <v>158</v>
      </c>
      <c r="J39" s="10" t="s">
        <v>22</v>
      </c>
      <c r="K39" s="10" t="s">
        <v>23</v>
      </c>
      <c r="L39" s="13"/>
      <c r="M39" s="13"/>
      <c r="N39" s="13"/>
      <c r="O39" s="13"/>
    </row>
    <row r="40" customHeight="1" spans="1:15">
      <c r="A40" s="8">
        <v>38</v>
      </c>
      <c r="B40" s="11" t="s">
        <v>16</v>
      </c>
      <c r="C40" s="11" t="s">
        <v>154</v>
      </c>
      <c r="D40" s="11" t="s">
        <v>155</v>
      </c>
      <c r="E40" s="11">
        <v>2</v>
      </c>
      <c r="F40" s="9" t="str">
        <f>VLOOKUP(C40,[1]sheet1!$F$2:$BS$201,66,0)</f>
        <v>必修</v>
      </c>
      <c r="G40" s="11" t="s">
        <v>161</v>
      </c>
      <c r="H40" s="11" t="s">
        <v>162</v>
      </c>
      <c r="I40" s="11" t="s">
        <v>163</v>
      </c>
      <c r="J40" s="10" t="s">
        <v>22</v>
      </c>
      <c r="K40" s="10" t="s">
        <v>23</v>
      </c>
      <c r="L40" s="13"/>
      <c r="M40" s="13"/>
      <c r="N40" s="13"/>
      <c r="O40" s="13"/>
    </row>
    <row r="41" customHeight="1" spans="1:15">
      <c r="A41" s="8">
        <v>39</v>
      </c>
      <c r="B41" s="11" t="s">
        <v>16</v>
      </c>
      <c r="C41" s="23" t="s">
        <v>164</v>
      </c>
      <c r="D41" s="11" t="s">
        <v>165</v>
      </c>
      <c r="E41" s="11">
        <v>2</v>
      </c>
      <c r="F41" s="9" t="str">
        <f>VLOOKUP(C41,[1]sheet1!$F$2:$BS$201,66,0)</f>
        <v>选修</v>
      </c>
      <c r="G41" s="11" t="s">
        <v>166</v>
      </c>
      <c r="H41" s="11" t="s">
        <v>36</v>
      </c>
      <c r="I41" s="11" t="s">
        <v>167</v>
      </c>
      <c r="J41" s="10" t="s">
        <v>22</v>
      </c>
      <c r="K41" s="10" t="s">
        <v>23</v>
      </c>
      <c r="L41" s="13"/>
      <c r="M41" s="13"/>
      <c r="N41" s="13"/>
      <c r="O41" s="13"/>
    </row>
    <row r="42" customHeight="1" spans="1:15">
      <c r="A42" s="8">
        <v>40</v>
      </c>
      <c r="B42" s="11" t="s">
        <v>16</v>
      </c>
      <c r="C42" s="23" t="s">
        <v>168</v>
      </c>
      <c r="D42" s="11" t="s">
        <v>169</v>
      </c>
      <c r="E42" s="11">
        <v>1</v>
      </c>
      <c r="F42" s="9" t="str">
        <f>VLOOKUP(C42,[1]sheet1!$F$2:$BS$201,66,0)</f>
        <v>公选</v>
      </c>
      <c r="G42" s="11" t="s">
        <v>170</v>
      </c>
      <c r="H42" s="11" t="s">
        <v>74</v>
      </c>
      <c r="I42" s="11" t="s">
        <v>171</v>
      </c>
      <c r="J42" s="10" t="s">
        <v>22</v>
      </c>
      <c r="K42" s="10" t="s">
        <v>23</v>
      </c>
      <c r="L42" s="13"/>
      <c r="M42" s="13"/>
      <c r="N42" s="13"/>
      <c r="O42" s="13"/>
    </row>
    <row r="43" customHeight="1" spans="1:15">
      <c r="A43" s="8">
        <v>41</v>
      </c>
      <c r="B43" s="11" t="s">
        <v>16</v>
      </c>
      <c r="C43" s="11" t="s">
        <v>172</v>
      </c>
      <c r="D43" s="11" t="s">
        <v>169</v>
      </c>
      <c r="E43" s="11">
        <v>1</v>
      </c>
      <c r="F43" s="9" t="str">
        <f>VLOOKUP(C43,[1]sheet1!$F$2:$BS$201,66,0)</f>
        <v>公选</v>
      </c>
      <c r="G43" s="11" t="s">
        <v>173</v>
      </c>
      <c r="H43" s="11" t="s">
        <v>74</v>
      </c>
      <c r="I43" s="11" t="s">
        <v>171</v>
      </c>
      <c r="J43" s="10" t="s">
        <v>22</v>
      </c>
      <c r="K43" s="10" t="s">
        <v>23</v>
      </c>
      <c r="L43" s="13"/>
      <c r="M43" s="13"/>
      <c r="N43" s="13"/>
      <c r="O43" s="13"/>
    </row>
    <row r="44" customHeight="1" spans="1:15">
      <c r="A44" s="8">
        <v>42</v>
      </c>
      <c r="B44" s="11" t="s">
        <v>16</v>
      </c>
      <c r="C44" s="11" t="s">
        <v>174</v>
      </c>
      <c r="D44" s="11" t="s">
        <v>175</v>
      </c>
      <c r="E44" s="11">
        <v>2</v>
      </c>
      <c r="F44" s="9" t="str">
        <f>VLOOKUP(C44,[1]sheet1!$F$2:$BS$201,66,0)</f>
        <v>必修</v>
      </c>
      <c r="G44" s="11" t="s">
        <v>176</v>
      </c>
      <c r="H44" s="11" t="s">
        <v>139</v>
      </c>
      <c r="I44" s="11" t="s">
        <v>177</v>
      </c>
      <c r="J44" s="10" t="s">
        <v>81</v>
      </c>
      <c r="K44" s="10" t="s">
        <v>175</v>
      </c>
      <c r="L44" s="19" t="s">
        <v>178</v>
      </c>
      <c r="M44" s="19" t="s">
        <v>96</v>
      </c>
      <c r="N44" s="19" t="s">
        <v>179</v>
      </c>
      <c r="O44" s="19">
        <v>8</v>
      </c>
    </row>
    <row r="45" customHeight="1" spans="1:15">
      <c r="A45" s="8">
        <v>43</v>
      </c>
      <c r="B45" s="11" t="s">
        <v>16</v>
      </c>
      <c r="C45" s="11" t="s">
        <v>174</v>
      </c>
      <c r="D45" s="11" t="s">
        <v>175</v>
      </c>
      <c r="E45" s="11">
        <v>2</v>
      </c>
      <c r="F45" s="9" t="str">
        <f>VLOOKUP(C45,[1]sheet1!$F$2:$BS$201,66,0)</f>
        <v>必修</v>
      </c>
      <c r="G45" s="11" t="s">
        <v>180</v>
      </c>
      <c r="H45" s="11" t="s">
        <v>79</v>
      </c>
      <c r="I45" s="11" t="s">
        <v>181</v>
      </c>
      <c r="J45" s="10" t="s">
        <v>81</v>
      </c>
      <c r="K45" s="10" t="s">
        <v>175</v>
      </c>
      <c r="L45" s="19" t="s">
        <v>178</v>
      </c>
      <c r="M45" s="19" t="s">
        <v>96</v>
      </c>
      <c r="N45" s="19" t="s">
        <v>179</v>
      </c>
      <c r="O45" s="19">
        <v>8</v>
      </c>
    </row>
    <row r="46" ht="27" customHeight="1" spans="1:15">
      <c r="A46" s="8">
        <v>44</v>
      </c>
      <c r="B46" s="11" t="s">
        <v>16</v>
      </c>
      <c r="C46" s="11" t="s">
        <v>182</v>
      </c>
      <c r="D46" s="11" t="s">
        <v>183</v>
      </c>
      <c r="E46" s="11">
        <v>2</v>
      </c>
      <c r="F46" s="9" t="str">
        <f>VLOOKUP(C46,[1]sheet1!$F$2:$BS$201,66,0)</f>
        <v>选修</v>
      </c>
      <c r="G46" s="11" t="s">
        <v>184</v>
      </c>
      <c r="H46" s="11" t="s">
        <v>185</v>
      </c>
      <c r="I46" s="11" t="s">
        <v>186</v>
      </c>
      <c r="J46" s="11" t="s">
        <v>81</v>
      </c>
      <c r="K46" s="11" t="s">
        <v>187</v>
      </c>
      <c r="L46" s="11" t="s">
        <v>188</v>
      </c>
      <c r="M46" s="11" t="s">
        <v>189</v>
      </c>
      <c r="N46" s="11" t="s">
        <v>190</v>
      </c>
      <c r="O46" s="20">
        <v>43</v>
      </c>
    </row>
    <row r="47" customHeight="1" spans="1:15">
      <c r="A47" s="8">
        <v>45</v>
      </c>
      <c r="B47" s="11" t="s">
        <v>16</v>
      </c>
      <c r="C47" s="11" t="s">
        <v>191</v>
      </c>
      <c r="D47" s="11" t="s">
        <v>192</v>
      </c>
      <c r="E47" s="11">
        <v>2</v>
      </c>
      <c r="F47" s="9" t="str">
        <f>VLOOKUP(C47,[1]sheet1!$F$2:$BS$201,66,0)</f>
        <v>选修</v>
      </c>
      <c r="G47" s="11" t="s">
        <v>193</v>
      </c>
      <c r="H47" s="11" t="s">
        <v>139</v>
      </c>
      <c r="I47" s="11" t="s">
        <v>194</v>
      </c>
      <c r="J47" s="10" t="s">
        <v>22</v>
      </c>
      <c r="K47" s="11"/>
      <c r="L47" s="11"/>
      <c r="M47" s="11"/>
      <c r="N47" s="11"/>
      <c r="O47" s="11"/>
    </row>
    <row r="48" customHeight="1" spans="1:15">
      <c r="A48" s="8">
        <v>46</v>
      </c>
      <c r="B48" s="11" t="s">
        <v>16</v>
      </c>
      <c r="C48" s="23" t="s">
        <v>195</v>
      </c>
      <c r="D48" s="11" t="s">
        <v>192</v>
      </c>
      <c r="E48" s="11">
        <v>2</v>
      </c>
      <c r="F48" s="9" t="str">
        <f>VLOOKUP(C48,[1]sheet1!$F$2:$BS$201,66,0)</f>
        <v>选修</v>
      </c>
      <c r="G48" s="11" t="s">
        <v>196</v>
      </c>
      <c r="H48" s="11" t="s">
        <v>20</v>
      </c>
      <c r="I48" s="11" t="s">
        <v>197</v>
      </c>
      <c r="J48" s="10" t="s">
        <v>22</v>
      </c>
      <c r="K48" s="10" t="s">
        <v>23</v>
      </c>
      <c r="L48" s="19"/>
      <c r="M48" s="19"/>
      <c r="N48" s="19"/>
      <c r="O48" s="19"/>
    </row>
    <row r="49" customHeight="1" spans="1:15">
      <c r="A49" s="8">
        <v>47</v>
      </c>
      <c r="B49" s="11" t="s">
        <v>16</v>
      </c>
      <c r="C49" s="11" t="s">
        <v>198</v>
      </c>
      <c r="D49" s="11" t="s">
        <v>199</v>
      </c>
      <c r="E49" s="11">
        <v>2</v>
      </c>
      <c r="F49" s="9" t="str">
        <f>VLOOKUP(C49,[1]sheet1!$F$2:$BS$201,66,0)</f>
        <v>必修</v>
      </c>
      <c r="G49" s="11" t="s">
        <v>200</v>
      </c>
      <c r="H49" s="11" t="s">
        <v>36</v>
      </c>
      <c r="I49" s="11" t="s">
        <v>21</v>
      </c>
      <c r="J49" s="10" t="s">
        <v>22</v>
      </c>
      <c r="K49" s="10" t="s">
        <v>23</v>
      </c>
      <c r="L49" s="19"/>
      <c r="M49" s="19"/>
      <c r="N49" s="19"/>
      <c r="O49" s="19"/>
    </row>
    <row r="50" customHeight="1" spans="1:15">
      <c r="A50" s="8">
        <v>48</v>
      </c>
      <c r="B50" s="11" t="s">
        <v>16</v>
      </c>
      <c r="C50" s="11" t="s">
        <v>198</v>
      </c>
      <c r="D50" s="11" t="s">
        <v>199</v>
      </c>
      <c r="E50" s="11">
        <v>2</v>
      </c>
      <c r="F50" s="9" t="str">
        <f>VLOOKUP(C50,[1]sheet1!$F$2:$BS$201,66,0)</f>
        <v>必修</v>
      </c>
      <c r="G50" s="11" t="s">
        <v>201</v>
      </c>
      <c r="H50" s="11" t="s">
        <v>202</v>
      </c>
      <c r="I50" s="11" t="s">
        <v>44</v>
      </c>
      <c r="J50" s="10" t="s">
        <v>22</v>
      </c>
      <c r="K50" s="10" t="s">
        <v>23</v>
      </c>
      <c r="L50" s="19"/>
      <c r="M50" s="19"/>
      <c r="N50" s="19"/>
      <c r="O50" s="19"/>
    </row>
    <row r="51" customHeight="1" spans="1:15">
      <c r="A51" s="8">
        <v>49</v>
      </c>
      <c r="B51" s="11" t="s">
        <v>16</v>
      </c>
      <c r="C51" s="11" t="s">
        <v>203</v>
      </c>
      <c r="D51" s="11" t="s">
        <v>204</v>
      </c>
      <c r="E51" s="11">
        <v>2</v>
      </c>
      <c r="F51" s="9" t="str">
        <f>VLOOKUP(C51,[1]sheet1!$F$2:$BS$201,66,0)</f>
        <v>选修</v>
      </c>
      <c r="G51" s="11" t="s">
        <v>205</v>
      </c>
      <c r="H51" s="11" t="s">
        <v>202</v>
      </c>
      <c r="I51" s="11" t="s">
        <v>44</v>
      </c>
      <c r="J51" s="10" t="s">
        <v>22</v>
      </c>
      <c r="K51" s="10" t="s">
        <v>23</v>
      </c>
      <c r="L51" s="13"/>
      <c r="M51" s="13"/>
      <c r="N51" s="13"/>
      <c r="O51" s="13"/>
    </row>
    <row r="52" customHeight="1" spans="1:15">
      <c r="A52" s="8">
        <v>50</v>
      </c>
      <c r="B52" s="11" t="s">
        <v>16</v>
      </c>
      <c r="C52" s="11" t="s">
        <v>206</v>
      </c>
      <c r="D52" s="11" t="s">
        <v>207</v>
      </c>
      <c r="E52" s="11">
        <v>2</v>
      </c>
      <c r="F52" s="9" t="str">
        <f>VLOOKUP(C52,[1]sheet1!$F$2:$BS$201,66,0)</f>
        <v>选修</v>
      </c>
      <c r="G52" s="11" t="s">
        <v>208</v>
      </c>
      <c r="H52" s="11" t="s">
        <v>139</v>
      </c>
      <c r="I52" s="11" t="s">
        <v>209</v>
      </c>
      <c r="J52" s="10" t="s">
        <v>81</v>
      </c>
      <c r="K52" s="10" t="s">
        <v>210</v>
      </c>
      <c r="L52" s="19" t="s">
        <v>211</v>
      </c>
      <c r="M52" s="19" t="s">
        <v>126</v>
      </c>
      <c r="N52" s="19" t="s">
        <v>212</v>
      </c>
      <c r="O52" s="19">
        <v>10</v>
      </c>
    </row>
    <row r="53" customHeight="1" spans="1:15">
      <c r="A53" s="8">
        <v>51</v>
      </c>
      <c r="B53" s="11" t="s">
        <v>16</v>
      </c>
      <c r="C53" s="11" t="s">
        <v>206</v>
      </c>
      <c r="D53" s="11" t="s">
        <v>207</v>
      </c>
      <c r="E53" s="11">
        <v>2</v>
      </c>
      <c r="F53" s="9" t="str">
        <f>VLOOKUP(C53,[1]sheet1!$F$2:$BS$201,66,0)</f>
        <v>选修</v>
      </c>
      <c r="G53" s="11" t="s">
        <v>213</v>
      </c>
      <c r="H53" s="11" t="s">
        <v>56</v>
      </c>
      <c r="I53" s="11" t="s">
        <v>209</v>
      </c>
      <c r="J53" s="10" t="s">
        <v>22</v>
      </c>
      <c r="K53" s="10" t="s">
        <v>23</v>
      </c>
      <c r="L53" s="19"/>
      <c r="M53" s="19"/>
      <c r="N53" s="19"/>
      <c r="O53" s="19"/>
    </row>
    <row r="54" customHeight="1" spans="1:15">
      <c r="A54" s="8">
        <v>52</v>
      </c>
      <c r="B54" s="11" t="s">
        <v>16</v>
      </c>
      <c r="C54" s="11" t="s">
        <v>214</v>
      </c>
      <c r="D54" s="11" t="s">
        <v>215</v>
      </c>
      <c r="E54" s="11">
        <v>1</v>
      </c>
      <c r="F54" s="9" t="str">
        <f>VLOOKUP(C54,[1]sheet1!$F$2:$BS$201,66,0)</f>
        <v>公选</v>
      </c>
      <c r="G54" s="11" t="s">
        <v>216</v>
      </c>
      <c r="H54" s="11" t="s">
        <v>74</v>
      </c>
      <c r="I54" s="11" t="s">
        <v>181</v>
      </c>
      <c r="J54" s="10" t="s">
        <v>22</v>
      </c>
      <c r="K54" s="10" t="s">
        <v>23</v>
      </c>
      <c r="L54" s="13"/>
      <c r="M54" s="13"/>
      <c r="N54" s="13"/>
      <c r="O54" s="13"/>
    </row>
    <row r="55" customHeight="1" spans="1:15">
      <c r="A55" s="8">
        <v>53</v>
      </c>
      <c r="B55" s="11" t="s">
        <v>16</v>
      </c>
      <c r="C55" s="11" t="s">
        <v>214</v>
      </c>
      <c r="D55" s="11" t="s">
        <v>215</v>
      </c>
      <c r="E55" s="11">
        <v>1</v>
      </c>
      <c r="F55" s="9" t="str">
        <f>VLOOKUP(C55,[1]sheet1!$F$2:$BS$201,66,0)</f>
        <v>公选</v>
      </c>
      <c r="G55" s="11" t="s">
        <v>217</v>
      </c>
      <c r="H55" s="11" t="s">
        <v>74</v>
      </c>
      <c r="I55" s="11" t="s">
        <v>181</v>
      </c>
      <c r="J55" s="10" t="s">
        <v>22</v>
      </c>
      <c r="K55" s="10" t="s">
        <v>23</v>
      </c>
      <c r="L55" s="13"/>
      <c r="M55" s="13"/>
      <c r="N55" s="13"/>
      <c r="O55" s="13"/>
    </row>
    <row r="56" customHeight="1" spans="1:15">
      <c r="A56" s="8">
        <v>54</v>
      </c>
      <c r="B56" s="11" t="s">
        <v>16</v>
      </c>
      <c r="C56" s="11" t="s">
        <v>214</v>
      </c>
      <c r="D56" s="11" t="s">
        <v>215</v>
      </c>
      <c r="E56" s="11">
        <v>1</v>
      </c>
      <c r="F56" s="9" t="str">
        <f>VLOOKUP(C56,[1]sheet1!$F$2:$BS$201,66,0)</f>
        <v>公选</v>
      </c>
      <c r="G56" s="11" t="s">
        <v>218</v>
      </c>
      <c r="H56" s="11" t="s">
        <v>74</v>
      </c>
      <c r="I56" s="11" t="s">
        <v>181</v>
      </c>
      <c r="J56" s="10" t="s">
        <v>22</v>
      </c>
      <c r="K56" s="10" t="s">
        <v>23</v>
      </c>
      <c r="L56" s="13"/>
      <c r="M56" s="13"/>
      <c r="N56" s="13"/>
      <c r="O56" s="13"/>
    </row>
    <row r="57" customHeight="1" spans="1:15">
      <c r="A57" s="8">
        <v>55</v>
      </c>
      <c r="B57" s="11" t="s">
        <v>16</v>
      </c>
      <c r="C57" s="11" t="s">
        <v>214</v>
      </c>
      <c r="D57" s="11" t="s">
        <v>215</v>
      </c>
      <c r="E57" s="11">
        <v>1</v>
      </c>
      <c r="F57" s="9" t="str">
        <f>VLOOKUP(C57,[1]sheet1!$F$2:$BS$201,66,0)</f>
        <v>公选</v>
      </c>
      <c r="G57" s="11" t="s">
        <v>219</v>
      </c>
      <c r="H57" s="11" t="s">
        <v>74</v>
      </c>
      <c r="I57" s="11" t="s">
        <v>181</v>
      </c>
      <c r="J57" s="10" t="s">
        <v>22</v>
      </c>
      <c r="K57" s="10" t="s">
        <v>23</v>
      </c>
      <c r="L57" s="13"/>
      <c r="M57" s="13"/>
      <c r="N57" s="13"/>
      <c r="O57" s="13"/>
    </row>
    <row r="58" customHeight="1" spans="1:15">
      <c r="A58" s="8">
        <v>56</v>
      </c>
      <c r="B58" s="11" t="s">
        <v>16</v>
      </c>
      <c r="C58" s="11" t="s">
        <v>220</v>
      </c>
      <c r="D58" s="11" t="s">
        <v>221</v>
      </c>
      <c r="E58" s="11">
        <v>1</v>
      </c>
      <c r="F58" s="9" t="str">
        <f>VLOOKUP(C58,[1]sheet1!$F$2:$BS$201,66,0)</f>
        <v>公选</v>
      </c>
      <c r="G58" s="11" t="s">
        <v>222</v>
      </c>
      <c r="H58" s="11" t="s">
        <v>74</v>
      </c>
      <c r="I58" s="11" t="s">
        <v>223</v>
      </c>
      <c r="J58" s="10" t="s">
        <v>22</v>
      </c>
      <c r="K58" s="10" t="s">
        <v>23</v>
      </c>
      <c r="L58" s="13"/>
      <c r="M58" s="13"/>
      <c r="N58" s="13"/>
      <c r="O58" s="13"/>
    </row>
    <row r="59" customHeight="1" spans="1:15">
      <c r="A59" s="8">
        <v>57</v>
      </c>
      <c r="B59" s="11" t="s">
        <v>16</v>
      </c>
      <c r="C59" s="11" t="s">
        <v>224</v>
      </c>
      <c r="D59" s="11" t="s">
        <v>225</v>
      </c>
      <c r="E59" s="11">
        <v>2</v>
      </c>
      <c r="F59" s="9" t="str">
        <f>VLOOKUP(C59,[1]sheet1!$F$2:$BS$201,66,0)</f>
        <v>必修</v>
      </c>
      <c r="G59" s="11" t="s">
        <v>226</v>
      </c>
      <c r="H59" s="11" t="s">
        <v>162</v>
      </c>
      <c r="I59" s="11" t="s">
        <v>227</v>
      </c>
      <c r="J59" s="10" t="s">
        <v>81</v>
      </c>
      <c r="K59" s="10" t="s">
        <v>228</v>
      </c>
      <c r="L59" s="19" t="s">
        <v>229</v>
      </c>
      <c r="M59" s="18" t="s">
        <v>230</v>
      </c>
      <c r="N59" s="18" t="s">
        <v>117</v>
      </c>
      <c r="O59" s="19">
        <v>12</v>
      </c>
    </row>
    <row r="60" customHeight="1" spans="1:15">
      <c r="A60" s="8">
        <v>58</v>
      </c>
      <c r="B60" s="11" t="s">
        <v>16</v>
      </c>
      <c r="C60" s="11" t="s">
        <v>224</v>
      </c>
      <c r="D60" s="11" t="s">
        <v>225</v>
      </c>
      <c r="E60" s="11">
        <v>2</v>
      </c>
      <c r="F60" s="9" t="str">
        <f>VLOOKUP(C60,[1]sheet1!$F$2:$BS$201,66,0)</f>
        <v>必修</v>
      </c>
      <c r="G60" s="11" t="s">
        <v>231</v>
      </c>
      <c r="H60" s="11" t="s">
        <v>160</v>
      </c>
      <c r="I60" s="11" t="s">
        <v>227</v>
      </c>
      <c r="J60" s="10" t="s">
        <v>81</v>
      </c>
      <c r="K60" s="10" t="s">
        <v>228</v>
      </c>
      <c r="L60" s="19" t="s">
        <v>229</v>
      </c>
      <c r="M60" s="18" t="s">
        <v>230</v>
      </c>
      <c r="N60" s="18" t="s">
        <v>117</v>
      </c>
      <c r="O60" s="19">
        <v>12</v>
      </c>
    </row>
    <row r="61" customHeight="1" spans="1:15">
      <c r="A61" s="8">
        <v>59</v>
      </c>
      <c r="B61" s="11" t="s">
        <v>16</v>
      </c>
      <c r="C61" s="11" t="s">
        <v>224</v>
      </c>
      <c r="D61" s="11" t="s">
        <v>225</v>
      </c>
      <c r="E61" s="11">
        <v>2</v>
      </c>
      <c r="F61" s="9" t="str">
        <f>VLOOKUP(C61,[1]sheet1!$F$2:$BS$201,66,0)</f>
        <v>必修</v>
      </c>
      <c r="G61" s="11" t="s">
        <v>232</v>
      </c>
      <c r="H61" s="11" t="s">
        <v>157</v>
      </c>
      <c r="I61" s="11" t="s">
        <v>233</v>
      </c>
      <c r="J61" s="10" t="s">
        <v>81</v>
      </c>
      <c r="K61" s="10" t="s">
        <v>228</v>
      </c>
      <c r="L61" s="19" t="s">
        <v>229</v>
      </c>
      <c r="M61" s="18" t="s">
        <v>230</v>
      </c>
      <c r="N61" s="18" t="s">
        <v>117</v>
      </c>
      <c r="O61" s="19">
        <v>12</v>
      </c>
    </row>
    <row r="62" customHeight="1" spans="1:15">
      <c r="A62" s="8">
        <v>60</v>
      </c>
      <c r="B62" s="11" t="s">
        <v>16</v>
      </c>
      <c r="C62" s="11" t="s">
        <v>224</v>
      </c>
      <c r="D62" s="11" t="s">
        <v>225</v>
      </c>
      <c r="E62" s="11">
        <v>2</v>
      </c>
      <c r="F62" s="9" t="str">
        <f>VLOOKUP(C62,[1]sheet1!$F$2:$BS$201,66,0)</f>
        <v>必修</v>
      </c>
      <c r="G62" s="11" t="s">
        <v>234</v>
      </c>
      <c r="H62" s="11" t="s">
        <v>235</v>
      </c>
      <c r="I62" s="11" t="s">
        <v>233</v>
      </c>
      <c r="J62" s="10" t="s">
        <v>81</v>
      </c>
      <c r="K62" s="10" t="s">
        <v>228</v>
      </c>
      <c r="L62" s="19" t="s">
        <v>229</v>
      </c>
      <c r="M62" s="18" t="s">
        <v>230</v>
      </c>
      <c r="N62" s="18" t="s">
        <v>117</v>
      </c>
      <c r="O62" s="19">
        <v>12</v>
      </c>
    </row>
    <row r="63" customHeight="1" spans="1:15">
      <c r="A63" s="8">
        <v>61</v>
      </c>
      <c r="B63" s="11" t="s">
        <v>16</v>
      </c>
      <c r="C63" s="11" t="s">
        <v>236</v>
      </c>
      <c r="D63" s="11" t="s">
        <v>237</v>
      </c>
      <c r="E63" s="11">
        <v>1</v>
      </c>
      <c r="F63" s="9" t="str">
        <f>VLOOKUP(C63,[1]sheet1!$F$2:$BS$201,66,0)</f>
        <v>公选</v>
      </c>
      <c r="G63" s="11" t="s">
        <v>238</v>
      </c>
      <c r="H63" s="11" t="s">
        <v>74</v>
      </c>
      <c r="I63" s="11" t="s">
        <v>99</v>
      </c>
      <c r="J63" s="10" t="s">
        <v>22</v>
      </c>
      <c r="K63" s="10" t="s">
        <v>23</v>
      </c>
      <c r="L63" s="13"/>
      <c r="M63" s="13"/>
      <c r="N63" s="13"/>
      <c r="O63" s="13"/>
    </row>
    <row r="64" customHeight="1" spans="1:15">
      <c r="A64" s="8">
        <v>62</v>
      </c>
      <c r="B64" s="11" t="s">
        <v>16</v>
      </c>
      <c r="C64" s="11" t="s">
        <v>236</v>
      </c>
      <c r="D64" s="11" t="s">
        <v>237</v>
      </c>
      <c r="E64" s="11">
        <v>1</v>
      </c>
      <c r="F64" s="9" t="str">
        <f>VLOOKUP(C64,[1]sheet1!$F$2:$BS$201,66,0)</f>
        <v>公选</v>
      </c>
      <c r="G64" s="11" t="s">
        <v>239</v>
      </c>
      <c r="H64" s="11" t="s">
        <v>74</v>
      </c>
      <c r="I64" s="11" t="s">
        <v>99</v>
      </c>
      <c r="J64" s="10" t="s">
        <v>22</v>
      </c>
      <c r="K64" s="10" t="s">
        <v>23</v>
      </c>
      <c r="L64" s="13"/>
      <c r="M64" s="13"/>
      <c r="N64" s="13"/>
      <c r="O64" s="13"/>
    </row>
    <row r="65" customHeight="1" spans="1:15">
      <c r="A65" s="8">
        <v>63</v>
      </c>
      <c r="B65" s="11" t="s">
        <v>16</v>
      </c>
      <c r="C65" s="11" t="s">
        <v>236</v>
      </c>
      <c r="D65" s="11" t="s">
        <v>237</v>
      </c>
      <c r="E65" s="11">
        <v>1</v>
      </c>
      <c r="F65" s="9" t="str">
        <f>VLOOKUP(C65,[1]sheet1!$F$2:$BS$201,66,0)</f>
        <v>公选</v>
      </c>
      <c r="G65" s="11" t="s">
        <v>240</v>
      </c>
      <c r="H65" s="11" t="s">
        <v>74</v>
      </c>
      <c r="I65" s="11" t="s">
        <v>99</v>
      </c>
      <c r="J65" s="10" t="s">
        <v>22</v>
      </c>
      <c r="K65" s="10" t="s">
        <v>23</v>
      </c>
      <c r="L65" s="13"/>
      <c r="M65" s="13"/>
      <c r="N65" s="13"/>
      <c r="O65" s="13"/>
    </row>
    <row r="66" customHeight="1" spans="1:15">
      <c r="A66" s="8">
        <v>64</v>
      </c>
      <c r="B66" s="11" t="s">
        <v>16</v>
      </c>
      <c r="C66" s="11" t="s">
        <v>241</v>
      </c>
      <c r="D66" s="11" t="s">
        <v>242</v>
      </c>
      <c r="E66" s="11">
        <v>2</v>
      </c>
      <c r="F66" s="9" t="str">
        <f>VLOOKUP(C66,[1]sheet1!$F$2:$BS$201,66,0)</f>
        <v>选修</v>
      </c>
      <c r="G66" s="11" t="s">
        <v>243</v>
      </c>
      <c r="H66" s="11" t="s">
        <v>106</v>
      </c>
      <c r="I66" s="11" t="s">
        <v>244</v>
      </c>
      <c r="J66" s="10" t="s">
        <v>81</v>
      </c>
      <c r="K66" s="10" t="s">
        <v>242</v>
      </c>
      <c r="L66" s="19" t="s">
        <v>245</v>
      </c>
      <c r="M66" s="19" t="s">
        <v>246</v>
      </c>
      <c r="N66" s="19" t="s">
        <v>127</v>
      </c>
      <c r="O66" s="19">
        <v>8</v>
      </c>
    </row>
    <row r="67" customHeight="1" spans="1:15">
      <c r="A67" s="8">
        <v>65</v>
      </c>
      <c r="B67" s="11" t="s">
        <v>16</v>
      </c>
      <c r="C67" s="11" t="s">
        <v>241</v>
      </c>
      <c r="D67" s="11" t="s">
        <v>242</v>
      </c>
      <c r="E67" s="11">
        <v>2</v>
      </c>
      <c r="F67" s="9" t="str">
        <f>VLOOKUP(C67,[1]sheet1!$F$2:$BS$201,66,0)</f>
        <v>选修</v>
      </c>
      <c r="G67" s="11" t="s">
        <v>247</v>
      </c>
      <c r="H67" s="11" t="s">
        <v>248</v>
      </c>
      <c r="I67" s="11" t="s">
        <v>244</v>
      </c>
      <c r="J67" s="10" t="s">
        <v>81</v>
      </c>
      <c r="K67" s="10" t="s">
        <v>242</v>
      </c>
      <c r="L67" s="19" t="s">
        <v>245</v>
      </c>
      <c r="M67" s="19" t="s">
        <v>246</v>
      </c>
      <c r="N67" s="19" t="s">
        <v>127</v>
      </c>
      <c r="O67" s="19">
        <v>8</v>
      </c>
    </row>
    <row r="68" customHeight="1" spans="1:15">
      <c r="A68" s="8">
        <v>66</v>
      </c>
      <c r="B68" s="11" t="s">
        <v>16</v>
      </c>
      <c r="C68" s="11" t="s">
        <v>249</v>
      </c>
      <c r="D68" s="11" t="s">
        <v>250</v>
      </c>
      <c r="E68" s="11">
        <v>2</v>
      </c>
      <c r="F68" s="9" t="str">
        <f>VLOOKUP(C68,[1]sheet1!$F$2:$BS$201,66,0)</f>
        <v>公选</v>
      </c>
      <c r="G68" s="11" t="s">
        <v>251</v>
      </c>
      <c r="H68" s="11" t="s">
        <v>74</v>
      </c>
      <c r="I68" s="11" t="s">
        <v>252</v>
      </c>
      <c r="J68" s="10" t="s">
        <v>22</v>
      </c>
      <c r="K68" s="10" t="s">
        <v>23</v>
      </c>
      <c r="L68" s="13"/>
      <c r="M68" s="13"/>
      <c r="N68" s="13"/>
      <c r="O68" s="13"/>
    </row>
    <row r="69" customHeight="1" spans="1:15">
      <c r="A69" s="8">
        <v>67</v>
      </c>
      <c r="B69" s="11" t="s">
        <v>16</v>
      </c>
      <c r="C69" s="11" t="s">
        <v>253</v>
      </c>
      <c r="D69" s="11" t="s">
        <v>254</v>
      </c>
      <c r="E69" s="11">
        <v>2</v>
      </c>
      <c r="F69" s="9" t="str">
        <f>VLOOKUP(C69,[1]sheet1!$F$2:$BS$201,66,0)</f>
        <v>选修</v>
      </c>
      <c r="G69" s="11" t="s">
        <v>255</v>
      </c>
      <c r="H69" s="11" t="s">
        <v>139</v>
      </c>
      <c r="I69" s="11" t="s">
        <v>21</v>
      </c>
      <c r="J69" s="10" t="s">
        <v>22</v>
      </c>
      <c r="K69" s="10" t="s">
        <v>23</v>
      </c>
      <c r="L69" s="19"/>
      <c r="M69" s="19"/>
      <c r="N69" s="19"/>
      <c r="O69" s="19"/>
    </row>
    <row r="70" customHeight="1" spans="1:15">
      <c r="A70" s="8">
        <v>68</v>
      </c>
      <c r="B70" s="11" t="s">
        <v>16</v>
      </c>
      <c r="C70" s="11" t="s">
        <v>256</v>
      </c>
      <c r="D70" s="11" t="s">
        <v>257</v>
      </c>
      <c r="E70" s="11">
        <v>2</v>
      </c>
      <c r="F70" s="9" t="str">
        <f>VLOOKUP(C70,[1]sheet1!$F$2:$BS$201,66,0)</f>
        <v>选修</v>
      </c>
      <c r="G70" s="11" t="s">
        <v>258</v>
      </c>
      <c r="H70" s="11" t="s">
        <v>259</v>
      </c>
      <c r="I70" s="11" t="s">
        <v>252</v>
      </c>
      <c r="J70" s="10" t="s">
        <v>81</v>
      </c>
      <c r="K70" s="10" t="s">
        <v>260</v>
      </c>
      <c r="L70" s="19" t="s">
        <v>252</v>
      </c>
      <c r="M70" s="19" t="s">
        <v>84</v>
      </c>
      <c r="N70" s="19" t="s">
        <v>261</v>
      </c>
      <c r="O70" s="19">
        <v>13</v>
      </c>
    </row>
    <row r="71" customHeight="1" spans="1:15">
      <c r="A71" s="8">
        <v>69</v>
      </c>
      <c r="B71" s="11" t="s">
        <v>16</v>
      </c>
      <c r="C71" s="11" t="s">
        <v>256</v>
      </c>
      <c r="D71" s="11" t="s">
        <v>257</v>
      </c>
      <c r="E71" s="11">
        <v>2</v>
      </c>
      <c r="F71" s="9" t="str">
        <f>VLOOKUP(C71,[1]sheet1!$F$2:$BS$201,66,0)</f>
        <v>选修</v>
      </c>
      <c r="G71" s="11" t="s">
        <v>262</v>
      </c>
      <c r="H71" s="11" t="s">
        <v>263</v>
      </c>
      <c r="I71" s="11" t="s">
        <v>264</v>
      </c>
      <c r="J71" s="10" t="s">
        <v>81</v>
      </c>
      <c r="K71" s="10" t="s">
        <v>260</v>
      </c>
      <c r="L71" s="19" t="s">
        <v>252</v>
      </c>
      <c r="M71" s="19" t="s">
        <v>84</v>
      </c>
      <c r="N71" s="19" t="s">
        <v>261</v>
      </c>
      <c r="O71" s="19">
        <v>13</v>
      </c>
    </row>
    <row r="72" customHeight="1" spans="1:15">
      <c r="A72" s="8">
        <v>70</v>
      </c>
      <c r="B72" s="11" t="s">
        <v>16</v>
      </c>
      <c r="C72" s="11" t="s">
        <v>265</v>
      </c>
      <c r="D72" s="11" t="s">
        <v>266</v>
      </c>
      <c r="E72" s="11">
        <v>2</v>
      </c>
      <c r="F72" s="9" t="str">
        <f>VLOOKUP(C72,[1]sheet1!$F$2:$BS$201,66,0)</f>
        <v>必修</v>
      </c>
      <c r="G72" s="11" t="s">
        <v>267</v>
      </c>
      <c r="H72" s="11" t="s">
        <v>259</v>
      </c>
      <c r="I72" s="11" t="s">
        <v>268</v>
      </c>
      <c r="J72" s="10" t="s">
        <v>22</v>
      </c>
      <c r="K72" s="10" t="s">
        <v>23</v>
      </c>
      <c r="L72" s="13"/>
      <c r="M72" s="13"/>
      <c r="N72" s="13"/>
      <c r="O72" s="13"/>
    </row>
    <row r="73" customHeight="1" spans="1:15">
      <c r="A73" s="8">
        <v>71</v>
      </c>
      <c r="B73" s="11" t="s">
        <v>16</v>
      </c>
      <c r="C73" s="11" t="s">
        <v>265</v>
      </c>
      <c r="D73" s="11" t="s">
        <v>266</v>
      </c>
      <c r="E73" s="11">
        <v>2</v>
      </c>
      <c r="F73" s="9" t="str">
        <f>VLOOKUP(C73,[1]sheet1!$F$2:$BS$201,66,0)</f>
        <v>必修</v>
      </c>
      <c r="G73" s="11" t="s">
        <v>269</v>
      </c>
      <c r="H73" s="11" t="s">
        <v>270</v>
      </c>
      <c r="I73" s="11" t="s">
        <v>268</v>
      </c>
      <c r="J73" s="10" t="s">
        <v>22</v>
      </c>
      <c r="K73" s="10" t="s">
        <v>23</v>
      </c>
      <c r="L73" s="13"/>
      <c r="M73" s="13"/>
      <c r="N73" s="13"/>
      <c r="O73" s="13"/>
    </row>
    <row r="74" customHeight="1" spans="1:15">
      <c r="A74" s="8">
        <v>72</v>
      </c>
      <c r="B74" s="11" t="s">
        <v>16</v>
      </c>
      <c r="C74" s="11" t="s">
        <v>265</v>
      </c>
      <c r="D74" s="11" t="s">
        <v>266</v>
      </c>
      <c r="E74" s="11">
        <v>2</v>
      </c>
      <c r="F74" s="9" t="str">
        <f>VLOOKUP(C74,[1]sheet1!$F$2:$BS$201,66,0)</f>
        <v>必修</v>
      </c>
      <c r="G74" s="11" t="s">
        <v>271</v>
      </c>
      <c r="H74" s="11" t="s">
        <v>272</v>
      </c>
      <c r="I74" s="11" t="s">
        <v>273</v>
      </c>
      <c r="J74" s="10" t="s">
        <v>22</v>
      </c>
      <c r="K74" s="10" t="s">
        <v>23</v>
      </c>
      <c r="L74" s="13"/>
      <c r="M74" s="13"/>
      <c r="N74" s="13"/>
      <c r="O74" s="13"/>
    </row>
    <row r="75" customHeight="1" spans="1:15">
      <c r="A75" s="8">
        <v>73</v>
      </c>
      <c r="B75" s="11" t="s">
        <v>16</v>
      </c>
      <c r="C75" s="11" t="s">
        <v>274</v>
      </c>
      <c r="D75" s="11" t="s">
        <v>275</v>
      </c>
      <c r="E75" s="11">
        <v>2</v>
      </c>
      <c r="F75" s="9" t="str">
        <f>VLOOKUP(C75,[1]sheet1!$F$2:$BS$201,66,0)</f>
        <v>必修</v>
      </c>
      <c r="G75" s="11" t="s">
        <v>276</v>
      </c>
      <c r="H75" s="11" t="s">
        <v>202</v>
      </c>
      <c r="I75" s="11" t="s">
        <v>277</v>
      </c>
      <c r="J75" s="10" t="s">
        <v>22</v>
      </c>
      <c r="K75" s="10" t="s">
        <v>23</v>
      </c>
      <c r="L75" s="13"/>
      <c r="M75" s="13"/>
      <c r="N75" s="13"/>
      <c r="O75" s="13"/>
    </row>
    <row r="76" customHeight="1" spans="1:15">
      <c r="A76" s="8">
        <v>74</v>
      </c>
      <c r="B76" s="11" t="s">
        <v>16</v>
      </c>
      <c r="C76" s="11" t="s">
        <v>278</v>
      </c>
      <c r="D76" s="11" t="s">
        <v>279</v>
      </c>
      <c r="E76" s="11">
        <v>2</v>
      </c>
      <c r="F76" s="9" t="str">
        <f>VLOOKUP(C76,[1]sheet1!$F$2:$BS$201,66,0)</f>
        <v>选修</v>
      </c>
      <c r="G76" s="11" t="s">
        <v>280</v>
      </c>
      <c r="H76" s="11" t="s">
        <v>48</v>
      </c>
      <c r="I76" s="11" t="s">
        <v>281</v>
      </c>
      <c r="J76" s="10" t="s">
        <v>81</v>
      </c>
      <c r="K76" s="10" t="s">
        <v>282</v>
      </c>
      <c r="L76" s="19" t="s">
        <v>283</v>
      </c>
      <c r="M76" s="19" t="s">
        <v>284</v>
      </c>
      <c r="N76" s="19" t="s">
        <v>127</v>
      </c>
      <c r="O76" s="19">
        <v>4</v>
      </c>
    </row>
    <row r="77" customHeight="1" spans="1:15">
      <c r="A77" s="8">
        <v>75</v>
      </c>
      <c r="B77" s="11" t="s">
        <v>16</v>
      </c>
      <c r="C77" s="11" t="s">
        <v>278</v>
      </c>
      <c r="D77" s="11" t="s">
        <v>279</v>
      </c>
      <c r="E77" s="11">
        <v>2</v>
      </c>
      <c r="F77" s="9" t="str">
        <f>VLOOKUP(C77,[1]sheet1!$F$2:$BS$201,66,0)</f>
        <v>选修</v>
      </c>
      <c r="G77" s="11" t="s">
        <v>285</v>
      </c>
      <c r="H77" s="11" t="s">
        <v>51</v>
      </c>
      <c r="I77" s="11" t="s">
        <v>281</v>
      </c>
      <c r="J77" s="10" t="s">
        <v>81</v>
      </c>
      <c r="K77" s="10" t="s">
        <v>282</v>
      </c>
      <c r="L77" s="19" t="s">
        <v>283</v>
      </c>
      <c r="M77" s="19" t="s">
        <v>284</v>
      </c>
      <c r="N77" s="19" t="s">
        <v>127</v>
      </c>
      <c r="O77" s="19">
        <v>4</v>
      </c>
    </row>
    <row r="78" customHeight="1" spans="1:15">
      <c r="A78" s="8">
        <v>76</v>
      </c>
      <c r="B78" s="11" t="s">
        <v>16</v>
      </c>
      <c r="C78" s="11" t="s">
        <v>286</v>
      </c>
      <c r="D78" s="11" t="s">
        <v>287</v>
      </c>
      <c r="E78" s="11">
        <v>2</v>
      </c>
      <c r="F78" s="9" t="str">
        <f>VLOOKUP(C78,[1]sheet1!$F$2:$BS$201,66,0)</f>
        <v>选修</v>
      </c>
      <c r="G78" s="11" t="s">
        <v>288</v>
      </c>
      <c r="H78" s="11" t="s">
        <v>48</v>
      </c>
      <c r="I78" s="11" t="s">
        <v>289</v>
      </c>
      <c r="J78" s="10" t="s">
        <v>81</v>
      </c>
      <c r="K78" s="10" t="s">
        <v>287</v>
      </c>
      <c r="L78" s="19" t="s">
        <v>290</v>
      </c>
      <c r="M78" s="19" t="s">
        <v>84</v>
      </c>
      <c r="N78" s="19" t="s">
        <v>291</v>
      </c>
      <c r="O78" s="19">
        <v>10</v>
      </c>
    </row>
    <row r="79" customHeight="1" spans="1:15">
      <c r="A79" s="8">
        <v>77</v>
      </c>
      <c r="B79" s="11" t="s">
        <v>16</v>
      </c>
      <c r="C79" s="11" t="s">
        <v>286</v>
      </c>
      <c r="D79" s="11" t="s">
        <v>287</v>
      </c>
      <c r="E79" s="11">
        <v>2</v>
      </c>
      <c r="F79" s="9" t="str">
        <f>VLOOKUP(C79,[1]sheet1!$F$2:$BS$201,66,0)</f>
        <v>选修</v>
      </c>
      <c r="G79" s="11" t="s">
        <v>292</v>
      </c>
      <c r="H79" s="11" t="s">
        <v>51</v>
      </c>
      <c r="I79" s="11" t="s">
        <v>289</v>
      </c>
      <c r="J79" s="10" t="s">
        <v>81</v>
      </c>
      <c r="K79" s="10" t="s">
        <v>287</v>
      </c>
      <c r="L79" s="19" t="s">
        <v>290</v>
      </c>
      <c r="M79" s="19" t="s">
        <v>84</v>
      </c>
      <c r="N79" s="19" t="s">
        <v>291</v>
      </c>
      <c r="O79" s="19">
        <v>10</v>
      </c>
    </row>
    <row r="80" customHeight="1" spans="1:15">
      <c r="A80" s="8">
        <v>78</v>
      </c>
      <c r="B80" s="11" t="s">
        <v>16</v>
      </c>
      <c r="C80" s="11" t="s">
        <v>286</v>
      </c>
      <c r="D80" s="11" t="s">
        <v>287</v>
      </c>
      <c r="E80" s="11">
        <v>2</v>
      </c>
      <c r="F80" s="9" t="str">
        <f>VLOOKUP(C80,[1]sheet1!$F$2:$BS$201,66,0)</f>
        <v>选修</v>
      </c>
      <c r="G80" s="11" t="s">
        <v>293</v>
      </c>
      <c r="H80" s="11" t="s">
        <v>202</v>
      </c>
      <c r="I80" s="11" t="s">
        <v>294</v>
      </c>
      <c r="J80" s="10" t="s">
        <v>81</v>
      </c>
      <c r="K80" s="10" t="s">
        <v>287</v>
      </c>
      <c r="L80" s="19" t="s">
        <v>290</v>
      </c>
      <c r="M80" s="19" t="s">
        <v>84</v>
      </c>
      <c r="N80" s="19" t="s">
        <v>291</v>
      </c>
      <c r="O80" s="19">
        <v>10</v>
      </c>
    </row>
    <row r="81" customHeight="1" spans="1:15">
      <c r="A81" s="8">
        <v>79</v>
      </c>
      <c r="B81" s="11" t="s">
        <v>16</v>
      </c>
      <c r="C81" s="11" t="s">
        <v>295</v>
      </c>
      <c r="D81" s="11" t="s">
        <v>296</v>
      </c>
      <c r="E81" s="11">
        <v>2</v>
      </c>
      <c r="F81" s="9" t="str">
        <f>VLOOKUP(C81,[1]sheet1!$F$2:$BS$201,66,0)</f>
        <v>选修</v>
      </c>
      <c r="G81" s="11" t="s">
        <v>297</v>
      </c>
      <c r="H81" s="11" t="s">
        <v>298</v>
      </c>
      <c r="I81" s="11" t="s">
        <v>299</v>
      </c>
      <c r="J81" s="10" t="s">
        <v>81</v>
      </c>
      <c r="K81" s="10" t="s">
        <v>300</v>
      </c>
      <c r="L81" s="19" t="s">
        <v>301</v>
      </c>
      <c r="M81" s="19" t="s">
        <v>302</v>
      </c>
      <c r="N81" s="19" t="s">
        <v>85</v>
      </c>
      <c r="O81" s="19">
        <v>7</v>
      </c>
    </row>
    <row r="82" customHeight="1" spans="1:15">
      <c r="A82" s="8">
        <v>80</v>
      </c>
      <c r="B82" s="11" t="s">
        <v>16</v>
      </c>
      <c r="C82" s="11" t="s">
        <v>303</v>
      </c>
      <c r="D82" s="21" t="s">
        <v>304</v>
      </c>
      <c r="E82" s="11">
        <v>2</v>
      </c>
      <c r="F82" s="9" t="str">
        <f>VLOOKUP(C82,[1]sheet1!$F$2:$BS$201,66,0)</f>
        <v>选修</v>
      </c>
      <c r="G82" s="11" t="s">
        <v>305</v>
      </c>
      <c r="H82" s="11" t="s">
        <v>306</v>
      </c>
      <c r="I82" s="11" t="s">
        <v>307</v>
      </c>
      <c r="J82" s="10" t="s">
        <v>22</v>
      </c>
      <c r="K82" s="10" t="s">
        <v>23</v>
      </c>
      <c r="L82" s="13"/>
      <c r="M82" s="13"/>
      <c r="N82" s="13"/>
      <c r="O82" s="13"/>
    </row>
    <row r="83" customHeight="1" spans="1:15">
      <c r="A83" s="8">
        <v>81</v>
      </c>
      <c r="B83" s="11" t="s">
        <v>16</v>
      </c>
      <c r="C83" s="11" t="s">
        <v>308</v>
      </c>
      <c r="D83" s="11" t="s">
        <v>309</v>
      </c>
      <c r="E83" s="11">
        <v>2</v>
      </c>
      <c r="F83" s="9" t="str">
        <f>VLOOKUP(C83,[1]sheet1!$F$2:$BS$201,66,0)</f>
        <v>选修</v>
      </c>
      <c r="G83" s="11" t="s">
        <v>310</v>
      </c>
      <c r="H83" s="11" t="s">
        <v>311</v>
      </c>
      <c r="I83" s="11" t="s">
        <v>312</v>
      </c>
      <c r="J83" s="10" t="s">
        <v>81</v>
      </c>
      <c r="K83" s="10" t="s">
        <v>313</v>
      </c>
      <c r="L83" s="10" t="s">
        <v>314</v>
      </c>
      <c r="M83" s="10" t="s">
        <v>84</v>
      </c>
      <c r="N83" s="10" t="s">
        <v>127</v>
      </c>
      <c r="O83" s="10">
        <v>2</v>
      </c>
    </row>
    <row r="84" customHeight="1" spans="1:15">
      <c r="A84" s="8">
        <v>82</v>
      </c>
      <c r="B84" s="11" t="s">
        <v>16</v>
      </c>
      <c r="C84" s="11" t="s">
        <v>308</v>
      </c>
      <c r="D84" s="11" t="s">
        <v>309</v>
      </c>
      <c r="E84" s="11">
        <v>2</v>
      </c>
      <c r="F84" s="9" t="str">
        <f>VLOOKUP(C84,[1]sheet1!$F$2:$BS$201,66,0)</f>
        <v>选修</v>
      </c>
      <c r="G84" s="11" t="s">
        <v>315</v>
      </c>
      <c r="H84" s="11" t="s">
        <v>104</v>
      </c>
      <c r="I84" s="11" t="s">
        <v>312</v>
      </c>
      <c r="J84" s="10" t="s">
        <v>81</v>
      </c>
      <c r="K84" s="10" t="s">
        <v>313</v>
      </c>
      <c r="L84" s="10" t="s">
        <v>314</v>
      </c>
      <c r="M84" s="10" t="s">
        <v>84</v>
      </c>
      <c r="N84" s="10" t="s">
        <v>127</v>
      </c>
      <c r="O84" s="10">
        <v>2</v>
      </c>
    </row>
    <row r="85" customHeight="1" spans="1:15">
      <c r="A85" s="8">
        <v>83</v>
      </c>
      <c r="B85" s="11" t="s">
        <v>16</v>
      </c>
      <c r="C85" s="11" t="s">
        <v>316</v>
      </c>
      <c r="D85" s="11" t="s">
        <v>317</v>
      </c>
      <c r="E85" s="11">
        <v>2</v>
      </c>
      <c r="F85" s="9" t="str">
        <f>VLOOKUP(C85,[1]sheet1!$F$2:$BS$201,66,0)</f>
        <v>公选</v>
      </c>
      <c r="G85" s="11" t="s">
        <v>318</v>
      </c>
      <c r="H85" s="11" t="s">
        <v>74</v>
      </c>
      <c r="I85" s="11" t="s">
        <v>319</v>
      </c>
      <c r="J85" s="10" t="s">
        <v>22</v>
      </c>
      <c r="K85" s="10" t="s">
        <v>23</v>
      </c>
      <c r="L85" s="13"/>
      <c r="M85" s="13"/>
      <c r="N85" s="13"/>
      <c r="O85" s="13"/>
    </row>
    <row r="86" customHeight="1" spans="1:15">
      <c r="A86" s="8">
        <v>84</v>
      </c>
      <c r="B86" s="11" t="s">
        <v>16</v>
      </c>
      <c r="C86" s="11" t="s">
        <v>320</v>
      </c>
      <c r="D86" s="11" t="s">
        <v>321</v>
      </c>
      <c r="E86" s="11">
        <v>1</v>
      </c>
      <c r="F86" s="9" t="str">
        <f>VLOOKUP(C86,[1]sheet1!$F$2:$BS$201,66,0)</f>
        <v>公选</v>
      </c>
      <c r="G86" s="11" t="s">
        <v>322</v>
      </c>
      <c r="H86" s="11" t="s">
        <v>74</v>
      </c>
      <c r="I86" s="11" t="s">
        <v>227</v>
      </c>
      <c r="J86" s="10" t="s">
        <v>22</v>
      </c>
      <c r="K86" s="10" t="s">
        <v>23</v>
      </c>
      <c r="L86" s="13"/>
      <c r="M86" s="13"/>
      <c r="N86" s="13"/>
      <c r="O86" s="13"/>
    </row>
    <row r="87" customHeight="1" spans="1:15">
      <c r="A87" s="8">
        <v>85</v>
      </c>
      <c r="B87" s="11" t="s">
        <v>16</v>
      </c>
      <c r="C87" s="11" t="s">
        <v>320</v>
      </c>
      <c r="D87" s="11" t="s">
        <v>321</v>
      </c>
      <c r="E87" s="11">
        <v>1</v>
      </c>
      <c r="F87" s="9" t="str">
        <f>VLOOKUP(C87,[1]sheet1!$F$2:$BS$201,66,0)</f>
        <v>公选</v>
      </c>
      <c r="G87" s="11" t="s">
        <v>323</v>
      </c>
      <c r="H87" s="11" t="s">
        <v>74</v>
      </c>
      <c r="I87" s="11" t="s">
        <v>227</v>
      </c>
      <c r="J87" s="10" t="s">
        <v>22</v>
      </c>
      <c r="K87" s="10" t="s">
        <v>23</v>
      </c>
      <c r="L87" s="13"/>
      <c r="M87" s="13"/>
      <c r="N87" s="13"/>
      <c r="O87" s="13"/>
    </row>
    <row r="88" customHeight="1" spans="1:15">
      <c r="A88" s="8">
        <v>86</v>
      </c>
      <c r="B88" s="11" t="s">
        <v>16</v>
      </c>
      <c r="C88" s="11" t="s">
        <v>324</v>
      </c>
      <c r="D88" s="11" t="s">
        <v>325</v>
      </c>
      <c r="E88" s="11">
        <v>2</v>
      </c>
      <c r="F88" s="9" t="str">
        <f>VLOOKUP(C88,[1]sheet1!$F$2:$BS$201,66,0)</f>
        <v>选修</v>
      </c>
      <c r="G88" s="11" t="s">
        <v>326</v>
      </c>
      <c r="H88" s="11" t="s">
        <v>131</v>
      </c>
      <c r="I88" s="11" t="s">
        <v>327</v>
      </c>
      <c r="J88" s="10" t="s">
        <v>81</v>
      </c>
      <c r="K88" s="10" t="s">
        <v>325</v>
      </c>
      <c r="L88" s="19" t="s">
        <v>75</v>
      </c>
      <c r="M88" s="19" t="s">
        <v>84</v>
      </c>
      <c r="N88" s="19" t="s">
        <v>328</v>
      </c>
      <c r="O88" s="19">
        <v>16</v>
      </c>
    </row>
    <row r="89" customHeight="1" spans="1:15">
      <c r="A89" s="8">
        <v>87</v>
      </c>
      <c r="B89" s="11" t="s">
        <v>16</v>
      </c>
      <c r="C89" s="11" t="s">
        <v>324</v>
      </c>
      <c r="D89" s="11" t="s">
        <v>325</v>
      </c>
      <c r="E89" s="11">
        <v>2</v>
      </c>
      <c r="F89" s="9" t="str">
        <f>VLOOKUP(C89,[1]sheet1!$F$2:$BS$201,66,0)</f>
        <v>选修</v>
      </c>
      <c r="G89" s="11" t="s">
        <v>329</v>
      </c>
      <c r="H89" s="11" t="s">
        <v>101</v>
      </c>
      <c r="I89" s="11" t="s">
        <v>327</v>
      </c>
      <c r="J89" s="10" t="s">
        <v>81</v>
      </c>
      <c r="K89" s="10" t="s">
        <v>325</v>
      </c>
      <c r="L89" s="19" t="s">
        <v>75</v>
      </c>
      <c r="M89" s="19" t="s">
        <v>84</v>
      </c>
      <c r="N89" s="19" t="s">
        <v>328</v>
      </c>
      <c r="O89" s="19">
        <v>16</v>
      </c>
    </row>
    <row r="90" customHeight="1" spans="1:15">
      <c r="A90" s="8">
        <v>88</v>
      </c>
      <c r="B90" s="11" t="s">
        <v>16</v>
      </c>
      <c r="C90" s="11" t="s">
        <v>324</v>
      </c>
      <c r="D90" s="11" t="s">
        <v>325</v>
      </c>
      <c r="E90" s="11">
        <v>2</v>
      </c>
      <c r="F90" s="9" t="str">
        <f>VLOOKUP(C90,[1]sheet1!$F$2:$BS$201,66,0)</f>
        <v>选修</v>
      </c>
      <c r="G90" s="11" t="s">
        <v>330</v>
      </c>
      <c r="H90" s="11" t="s">
        <v>93</v>
      </c>
      <c r="I90" s="11" t="s">
        <v>75</v>
      </c>
      <c r="J90" s="10" t="s">
        <v>81</v>
      </c>
      <c r="K90" s="10" t="s">
        <v>325</v>
      </c>
      <c r="L90" s="19" t="s">
        <v>75</v>
      </c>
      <c r="M90" s="19" t="s">
        <v>84</v>
      </c>
      <c r="N90" s="19" t="s">
        <v>328</v>
      </c>
      <c r="O90" s="19">
        <v>16</v>
      </c>
    </row>
    <row r="91" customHeight="1" spans="1:15">
      <c r="A91" s="8">
        <v>89</v>
      </c>
      <c r="B91" s="11" t="s">
        <v>16</v>
      </c>
      <c r="C91" s="11" t="s">
        <v>324</v>
      </c>
      <c r="D91" s="11" t="s">
        <v>325</v>
      </c>
      <c r="E91" s="11">
        <v>2</v>
      </c>
      <c r="F91" s="9" t="str">
        <f>VLOOKUP(C91,[1]sheet1!$F$2:$BS$201,66,0)</f>
        <v>选修</v>
      </c>
      <c r="G91" s="11" t="s">
        <v>331</v>
      </c>
      <c r="H91" s="11" t="s">
        <v>104</v>
      </c>
      <c r="I91" s="11" t="s">
        <v>75</v>
      </c>
      <c r="J91" s="10" t="s">
        <v>81</v>
      </c>
      <c r="K91" s="10" t="s">
        <v>325</v>
      </c>
      <c r="L91" s="19" t="s">
        <v>75</v>
      </c>
      <c r="M91" s="19" t="s">
        <v>84</v>
      </c>
      <c r="N91" s="19" t="s">
        <v>328</v>
      </c>
      <c r="O91" s="19">
        <v>16</v>
      </c>
    </row>
    <row r="92" customHeight="1" spans="1:15">
      <c r="A92" s="8">
        <v>90</v>
      </c>
      <c r="B92" s="11" t="s">
        <v>16</v>
      </c>
      <c r="C92" s="11" t="s">
        <v>332</v>
      </c>
      <c r="D92" s="11" t="s">
        <v>333</v>
      </c>
      <c r="E92" s="11">
        <v>2</v>
      </c>
      <c r="F92" s="9" t="str">
        <f>VLOOKUP(C92,[1]sheet1!$F$2:$BS$201,66,0)</f>
        <v>必修</v>
      </c>
      <c r="G92" s="11" t="s">
        <v>334</v>
      </c>
      <c r="H92" s="11" t="s">
        <v>20</v>
      </c>
      <c r="I92" s="11" t="s">
        <v>335</v>
      </c>
      <c r="J92" s="10" t="s">
        <v>22</v>
      </c>
      <c r="K92" s="10" t="s">
        <v>23</v>
      </c>
      <c r="L92" s="19"/>
      <c r="M92" s="19"/>
      <c r="N92" s="19"/>
      <c r="O92" s="19"/>
    </row>
    <row r="93" customHeight="1" spans="1:15">
      <c r="A93" s="8">
        <v>91</v>
      </c>
      <c r="B93" s="11" t="s">
        <v>16</v>
      </c>
      <c r="C93" s="11" t="s">
        <v>332</v>
      </c>
      <c r="D93" s="11" t="s">
        <v>333</v>
      </c>
      <c r="E93" s="11">
        <v>2</v>
      </c>
      <c r="F93" s="9" t="str">
        <f>VLOOKUP(C93,[1]sheet1!$F$2:$BS$201,66,0)</f>
        <v>必修</v>
      </c>
      <c r="G93" s="11" t="s">
        <v>336</v>
      </c>
      <c r="H93" s="11" t="s">
        <v>139</v>
      </c>
      <c r="I93" s="11" t="s">
        <v>335</v>
      </c>
      <c r="J93" s="10" t="s">
        <v>81</v>
      </c>
      <c r="K93" s="10" t="s">
        <v>337</v>
      </c>
      <c r="L93" s="19" t="s">
        <v>338</v>
      </c>
      <c r="M93" s="19" t="s">
        <v>84</v>
      </c>
      <c r="N93" s="19" t="s">
        <v>179</v>
      </c>
      <c r="O93" s="19">
        <v>6</v>
      </c>
    </row>
    <row r="94" customHeight="1" spans="1:15">
      <c r="A94" s="8">
        <v>92</v>
      </c>
      <c r="B94" s="11" t="s">
        <v>16</v>
      </c>
      <c r="C94" s="11" t="s">
        <v>339</v>
      </c>
      <c r="D94" s="21" t="s">
        <v>340</v>
      </c>
      <c r="E94" s="11">
        <v>2</v>
      </c>
      <c r="F94" s="9" t="str">
        <f>VLOOKUP(C94,[1]sheet1!$F$2:$BS$201,66,0)</f>
        <v>选修</v>
      </c>
      <c r="G94" s="11" t="s">
        <v>341</v>
      </c>
      <c r="H94" s="11" t="s">
        <v>202</v>
      </c>
      <c r="I94" s="11" t="s">
        <v>342</v>
      </c>
      <c r="J94" s="10" t="s">
        <v>22</v>
      </c>
      <c r="K94" s="10" t="s">
        <v>23</v>
      </c>
      <c r="L94" s="13"/>
      <c r="M94" s="13"/>
      <c r="N94" s="13"/>
      <c r="O94" s="13"/>
    </row>
    <row r="95" customHeight="1" spans="1:15">
      <c r="A95" s="8">
        <v>93</v>
      </c>
      <c r="B95" s="11" t="s">
        <v>16</v>
      </c>
      <c r="C95" s="11" t="s">
        <v>339</v>
      </c>
      <c r="D95" s="11" t="s">
        <v>340</v>
      </c>
      <c r="E95" s="11">
        <v>2</v>
      </c>
      <c r="F95" s="9" t="str">
        <f>VLOOKUP(C95,[1]sheet1!$F$2:$BS$201,66,0)</f>
        <v>选修</v>
      </c>
      <c r="G95" s="11" t="s">
        <v>343</v>
      </c>
      <c r="H95" s="11" t="s">
        <v>202</v>
      </c>
      <c r="I95" s="11" t="s">
        <v>342</v>
      </c>
      <c r="J95" s="10" t="s">
        <v>22</v>
      </c>
      <c r="K95" s="10" t="s">
        <v>23</v>
      </c>
      <c r="L95" s="13"/>
      <c r="M95" s="13"/>
      <c r="N95" s="13"/>
      <c r="O95" s="13"/>
    </row>
    <row r="96" customHeight="1" spans="1:15">
      <c r="A96" s="8">
        <v>94</v>
      </c>
      <c r="B96" s="11" t="s">
        <v>16</v>
      </c>
      <c r="C96" s="11" t="s">
        <v>344</v>
      </c>
      <c r="D96" s="11" t="s">
        <v>345</v>
      </c>
      <c r="E96" s="11">
        <v>1</v>
      </c>
      <c r="F96" s="9" t="str">
        <f>VLOOKUP(C96,[1]sheet1!$F$2:$BS$201,66,0)</f>
        <v>公选</v>
      </c>
      <c r="G96" s="11" t="s">
        <v>346</v>
      </c>
      <c r="H96" s="11" t="s">
        <v>74</v>
      </c>
      <c r="I96" s="11" t="s">
        <v>347</v>
      </c>
      <c r="J96" s="10" t="s">
        <v>22</v>
      </c>
      <c r="K96" s="10" t="s">
        <v>23</v>
      </c>
      <c r="L96" s="13"/>
      <c r="M96" s="13"/>
      <c r="N96" s="13"/>
      <c r="O96" s="13"/>
    </row>
    <row r="97" customHeight="1" spans="1:15">
      <c r="A97" s="8">
        <v>95</v>
      </c>
      <c r="B97" s="11" t="s">
        <v>16</v>
      </c>
      <c r="C97" s="11" t="s">
        <v>344</v>
      </c>
      <c r="D97" s="11" t="s">
        <v>345</v>
      </c>
      <c r="E97" s="11">
        <v>1</v>
      </c>
      <c r="F97" s="9" t="str">
        <f>VLOOKUP(C97,[1]sheet1!$F$2:$BS$201,66,0)</f>
        <v>公选</v>
      </c>
      <c r="G97" s="11" t="s">
        <v>348</v>
      </c>
      <c r="H97" s="11" t="s">
        <v>74</v>
      </c>
      <c r="I97" s="11" t="s">
        <v>347</v>
      </c>
      <c r="J97" s="10" t="s">
        <v>22</v>
      </c>
      <c r="K97" s="10" t="s">
        <v>23</v>
      </c>
      <c r="L97" s="13"/>
      <c r="M97" s="13"/>
      <c r="N97" s="13"/>
      <c r="O97" s="13"/>
    </row>
    <row r="98" customHeight="1" spans="1:15">
      <c r="A98" s="8">
        <v>96</v>
      </c>
      <c r="B98" s="11" t="s">
        <v>16</v>
      </c>
      <c r="C98" s="11" t="s">
        <v>344</v>
      </c>
      <c r="D98" s="11" t="s">
        <v>345</v>
      </c>
      <c r="E98" s="11">
        <v>1</v>
      </c>
      <c r="F98" s="9" t="str">
        <f>VLOOKUP(C98,[1]sheet1!$F$2:$BS$201,66,0)</f>
        <v>公选</v>
      </c>
      <c r="G98" s="11" t="s">
        <v>349</v>
      </c>
      <c r="H98" s="11" t="s">
        <v>74</v>
      </c>
      <c r="I98" s="11" t="s">
        <v>347</v>
      </c>
      <c r="J98" s="10" t="s">
        <v>22</v>
      </c>
      <c r="K98" s="10" t="s">
        <v>23</v>
      </c>
      <c r="L98" s="13"/>
      <c r="M98" s="13"/>
      <c r="N98" s="13"/>
      <c r="O98" s="13"/>
    </row>
    <row r="99" customHeight="1" spans="1:15">
      <c r="A99" s="8">
        <v>97</v>
      </c>
      <c r="B99" s="11" t="s">
        <v>16</v>
      </c>
      <c r="C99" s="11" t="s">
        <v>344</v>
      </c>
      <c r="D99" s="11" t="s">
        <v>345</v>
      </c>
      <c r="E99" s="11">
        <v>1</v>
      </c>
      <c r="F99" s="9" t="str">
        <f>VLOOKUP(C99,[1]sheet1!$F$2:$BS$201,66,0)</f>
        <v>公选</v>
      </c>
      <c r="G99" s="11" t="s">
        <v>350</v>
      </c>
      <c r="H99" s="11" t="s">
        <v>74</v>
      </c>
      <c r="I99" s="11" t="s">
        <v>347</v>
      </c>
      <c r="J99" s="10" t="s">
        <v>22</v>
      </c>
      <c r="K99" s="10" t="s">
        <v>23</v>
      </c>
      <c r="L99" s="13"/>
      <c r="M99" s="13"/>
      <c r="N99" s="13"/>
      <c r="O99" s="13"/>
    </row>
    <row r="100" customHeight="1" spans="1:15">
      <c r="A100" s="8">
        <v>98</v>
      </c>
      <c r="B100" s="11" t="s">
        <v>16</v>
      </c>
      <c r="C100" s="11" t="s">
        <v>351</v>
      </c>
      <c r="D100" s="11" t="s">
        <v>352</v>
      </c>
      <c r="E100" s="11">
        <v>2</v>
      </c>
      <c r="F100" s="9" t="str">
        <f>VLOOKUP(C100,[1]sheet1!$F$2:$BS$201,66,0)</f>
        <v>选修</v>
      </c>
      <c r="G100" s="11" t="s">
        <v>353</v>
      </c>
      <c r="H100" s="11" t="s">
        <v>354</v>
      </c>
      <c r="I100" s="11" t="s">
        <v>355</v>
      </c>
      <c r="J100" s="10" t="s">
        <v>22</v>
      </c>
      <c r="K100" s="10" t="s">
        <v>23</v>
      </c>
      <c r="L100" s="13"/>
      <c r="M100" s="13"/>
      <c r="N100" s="13"/>
      <c r="O100" s="13"/>
    </row>
    <row r="101" customHeight="1" spans="1:15">
      <c r="A101" s="8">
        <v>99</v>
      </c>
      <c r="B101" s="11" t="s">
        <v>16</v>
      </c>
      <c r="C101" s="11" t="s">
        <v>351</v>
      </c>
      <c r="D101" s="11" t="s">
        <v>352</v>
      </c>
      <c r="E101" s="11">
        <v>2</v>
      </c>
      <c r="F101" s="9" t="str">
        <f>VLOOKUP(C101,[1]sheet1!$F$2:$BS$201,66,0)</f>
        <v>选修</v>
      </c>
      <c r="G101" s="11" t="s">
        <v>356</v>
      </c>
      <c r="H101" s="11" t="s">
        <v>162</v>
      </c>
      <c r="I101" s="11" t="s">
        <v>355</v>
      </c>
      <c r="J101" s="10" t="s">
        <v>22</v>
      </c>
      <c r="K101" s="10" t="s">
        <v>23</v>
      </c>
      <c r="L101" s="13"/>
      <c r="M101" s="13"/>
      <c r="N101" s="13"/>
      <c r="O101" s="13"/>
    </row>
    <row r="102" customHeight="1" spans="1:15">
      <c r="A102" s="8">
        <v>100</v>
      </c>
      <c r="B102" s="11" t="s">
        <v>16</v>
      </c>
      <c r="C102" s="11" t="s">
        <v>357</v>
      </c>
      <c r="D102" s="11" t="s">
        <v>358</v>
      </c>
      <c r="E102" s="11">
        <v>2</v>
      </c>
      <c r="F102" s="9" t="str">
        <f>VLOOKUP(C102,[1]sheet1!$F$2:$BS$201,66,0)</f>
        <v>选修</v>
      </c>
      <c r="G102" s="11" t="s">
        <v>359</v>
      </c>
      <c r="H102" s="11" t="s">
        <v>360</v>
      </c>
      <c r="I102" s="11" t="s">
        <v>347</v>
      </c>
      <c r="J102" s="10" t="s">
        <v>81</v>
      </c>
      <c r="K102" s="10" t="s">
        <v>358</v>
      </c>
      <c r="L102" s="22" t="s">
        <v>347</v>
      </c>
      <c r="M102" s="22" t="s">
        <v>84</v>
      </c>
      <c r="N102" s="22" t="s">
        <v>261</v>
      </c>
      <c r="O102" s="22">
        <v>10</v>
      </c>
    </row>
    <row r="103" customHeight="1" spans="1:15">
      <c r="A103" s="8">
        <v>101</v>
      </c>
      <c r="B103" s="11" t="s">
        <v>16</v>
      </c>
      <c r="C103" s="11" t="s">
        <v>361</v>
      </c>
      <c r="D103" s="11" t="s">
        <v>362</v>
      </c>
      <c r="E103" s="11">
        <v>3</v>
      </c>
      <c r="F103" s="9" t="str">
        <f>VLOOKUP(C103,[1]sheet1!$F$2:$BS$201,66,0)</f>
        <v>必修</v>
      </c>
      <c r="G103" s="11" t="s">
        <v>363</v>
      </c>
      <c r="H103" s="11" t="s">
        <v>131</v>
      </c>
      <c r="I103" s="11" t="s">
        <v>364</v>
      </c>
      <c r="J103" s="10" t="s">
        <v>22</v>
      </c>
      <c r="K103" s="10" t="s">
        <v>23</v>
      </c>
      <c r="L103" s="13"/>
      <c r="M103" s="13"/>
      <c r="N103" s="13"/>
      <c r="O103" s="13"/>
    </row>
    <row r="104" customHeight="1" spans="1:15">
      <c r="A104" s="8">
        <v>102</v>
      </c>
      <c r="B104" s="11" t="s">
        <v>16</v>
      </c>
      <c r="C104" s="11" t="s">
        <v>365</v>
      </c>
      <c r="D104" s="11" t="s">
        <v>366</v>
      </c>
      <c r="E104" s="11">
        <v>2</v>
      </c>
      <c r="F104" s="9" t="str">
        <f>VLOOKUP(C104,[1]sheet1!$F$2:$BS$201,66,0)</f>
        <v>选修</v>
      </c>
      <c r="G104" s="11" t="s">
        <v>367</v>
      </c>
      <c r="H104" s="11" t="s">
        <v>368</v>
      </c>
      <c r="I104" s="11" t="s">
        <v>369</v>
      </c>
      <c r="J104" s="10" t="s">
        <v>22</v>
      </c>
      <c r="K104" s="10" t="s">
        <v>23</v>
      </c>
      <c r="L104" s="13"/>
      <c r="M104" s="13"/>
      <c r="N104" s="13"/>
      <c r="O104" s="13"/>
    </row>
    <row r="105" customHeight="1" spans="1:15">
      <c r="A105" s="8">
        <v>103</v>
      </c>
      <c r="B105" s="11" t="s">
        <v>16</v>
      </c>
      <c r="C105" s="11" t="s">
        <v>365</v>
      </c>
      <c r="D105" s="11" t="s">
        <v>366</v>
      </c>
      <c r="E105" s="11">
        <v>2</v>
      </c>
      <c r="F105" s="9" t="str">
        <f>VLOOKUP(C105,[1]sheet1!$F$2:$BS$201,66,0)</f>
        <v>选修</v>
      </c>
      <c r="G105" s="11" t="s">
        <v>370</v>
      </c>
      <c r="H105" s="11" t="s">
        <v>368</v>
      </c>
      <c r="I105" s="11" t="s">
        <v>369</v>
      </c>
      <c r="J105" s="10" t="s">
        <v>22</v>
      </c>
      <c r="K105" s="10" t="s">
        <v>23</v>
      </c>
      <c r="L105" s="13"/>
      <c r="M105" s="13"/>
      <c r="N105" s="13"/>
      <c r="O105" s="13"/>
    </row>
    <row r="106" customHeight="1" spans="1:15">
      <c r="A106" s="8">
        <v>104</v>
      </c>
      <c r="B106" s="11" t="s">
        <v>16</v>
      </c>
      <c r="C106" s="11" t="s">
        <v>365</v>
      </c>
      <c r="D106" s="11" t="s">
        <v>366</v>
      </c>
      <c r="E106" s="11">
        <v>2</v>
      </c>
      <c r="F106" s="9" t="str">
        <f>VLOOKUP(C106,[1]sheet1!$F$2:$BS$201,66,0)</f>
        <v>选修</v>
      </c>
      <c r="G106" s="11" t="s">
        <v>371</v>
      </c>
      <c r="H106" s="11" t="s">
        <v>372</v>
      </c>
      <c r="I106" s="11" t="s">
        <v>369</v>
      </c>
      <c r="J106" s="10" t="s">
        <v>22</v>
      </c>
      <c r="K106" s="10" t="s">
        <v>23</v>
      </c>
      <c r="L106" s="13"/>
      <c r="M106" s="13"/>
      <c r="N106" s="13"/>
      <c r="O106" s="13"/>
    </row>
    <row r="107" customHeight="1" spans="1:15">
      <c r="A107" s="8">
        <v>105</v>
      </c>
      <c r="B107" s="11" t="s">
        <v>16</v>
      </c>
      <c r="C107" s="11" t="s">
        <v>365</v>
      </c>
      <c r="D107" s="11" t="s">
        <v>366</v>
      </c>
      <c r="E107" s="11">
        <v>2</v>
      </c>
      <c r="F107" s="9" t="str">
        <f>VLOOKUP(C107,[1]sheet1!$F$2:$BS$201,66,0)</f>
        <v>选修</v>
      </c>
      <c r="G107" s="11" t="s">
        <v>373</v>
      </c>
      <c r="H107" s="11" t="s">
        <v>372</v>
      </c>
      <c r="I107" s="11" t="s">
        <v>369</v>
      </c>
      <c r="J107" s="10" t="s">
        <v>22</v>
      </c>
      <c r="K107" s="10" t="s">
        <v>23</v>
      </c>
      <c r="L107" s="13"/>
      <c r="M107" s="13"/>
      <c r="N107" s="13"/>
      <c r="O107" s="13"/>
    </row>
    <row r="108" customHeight="1" spans="1:15">
      <c r="A108" s="8">
        <v>106</v>
      </c>
      <c r="B108" s="11" t="s">
        <v>16</v>
      </c>
      <c r="C108" s="11" t="s">
        <v>365</v>
      </c>
      <c r="D108" s="11" t="s">
        <v>366</v>
      </c>
      <c r="E108" s="11">
        <v>2</v>
      </c>
      <c r="F108" s="9" t="str">
        <f>VLOOKUP(C108,[1]sheet1!$F$2:$BS$201,66,0)</f>
        <v>选修</v>
      </c>
      <c r="G108" s="11" t="s">
        <v>374</v>
      </c>
      <c r="H108" s="11" t="s">
        <v>375</v>
      </c>
      <c r="I108" s="11" t="s">
        <v>376</v>
      </c>
      <c r="J108" s="10" t="s">
        <v>22</v>
      </c>
      <c r="K108" s="10" t="s">
        <v>23</v>
      </c>
      <c r="L108" s="13"/>
      <c r="M108" s="13"/>
      <c r="N108" s="13"/>
      <c r="O108" s="13"/>
    </row>
    <row r="109" customHeight="1" spans="1:15">
      <c r="A109" s="8">
        <v>107</v>
      </c>
      <c r="B109" s="11" t="s">
        <v>16</v>
      </c>
      <c r="C109" s="11" t="s">
        <v>365</v>
      </c>
      <c r="D109" s="11" t="s">
        <v>366</v>
      </c>
      <c r="E109" s="11">
        <v>2</v>
      </c>
      <c r="F109" s="9" t="str">
        <f>VLOOKUP(C109,[1]sheet1!$F$2:$BS$201,66,0)</f>
        <v>选修</v>
      </c>
      <c r="G109" s="11" t="s">
        <v>377</v>
      </c>
      <c r="H109" s="11" t="s">
        <v>375</v>
      </c>
      <c r="I109" s="11" t="s">
        <v>376</v>
      </c>
      <c r="J109" s="10" t="s">
        <v>22</v>
      </c>
      <c r="K109" s="10" t="s">
        <v>23</v>
      </c>
      <c r="L109" s="13"/>
      <c r="M109" s="13"/>
      <c r="N109" s="13"/>
      <c r="O109" s="13"/>
    </row>
    <row r="110" customHeight="1" spans="1:15">
      <c r="A110" s="8">
        <v>108</v>
      </c>
      <c r="B110" s="11" t="s">
        <v>16</v>
      </c>
      <c r="C110" s="11" t="s">
        <v>365</v>
      </c>
      <c r="D110" s="11" t="s">
        <v>366</v>
      </c>
      <c r="E110" s="11">
        <v>2</v>
      </c>
      <c r="F110" s="9" t="str">
        <f>VLOOKUP(C110,[1]sheet1!$F$2:$BS$201,66,0)</f>
        <v>选修</v>
      </c>
      <c r="G110" s="11" t="s">
        <v>378</v>
      </c>
      <c r="H110" s="11" t="s">
        <v>36</v>
      </c>
      <c r="I110" s="11" t="s">
        <v>376</v>
      </c>
      <c r="J110" s="10" t="s">
        <v>22</v>
      </c>
      <c r="K110" s="10" t="s">
        <v>23</v>
      </c>
      <c r="L110" s="13"/>
      <c r="M110" s="13"/>
      <c r="N110" s="13"/>
      <c r="O110" s="13"/>
    </row>
    <row r="111" customHeight="1" spans="1:15">
      <c r="A111" s="8">
        <v>109</v>
      </c>
      <c r="B111" s="11" t="s">
        <v>16</v>
      </c>
      <c r="C111" s="11" t="s">
        <v>379</v>
      </c>
      <c r="D111" s="11" t="s">
        <v>380</v>
      </c>
      <c r="E111" s="11">
        <v>1</v>
      </c>
      <c r="F111" s="9" t="str">
        <f>VLOOKUP(C111,[1]sheet1!$F$2:$BS$201,66,0)</f>
        <v>公选</v>
      </c>
      <c r="G111" s="11" t="s">
        <v>381</v>
      </c>
      <c r="H111" s="11" t="s">
        <v>74</v>
      </c>
      <c r="I111" s="11" t="s">
        <v>382</v>
      </c>
      <c r="J111" s="10" t="s">
        <v>22</v>
      </c>
      <c r="K111" s="10" t="s">
        <v>23</v>
      </c>
      <c r="L111" s="13"/>
      <c r="M111" s="13"/>
      <c r="N111" s="13"/>
      <c r="O111" s="13"/>
    </row>
    <row r="112" customHeight="1" spans="1:15">
      <c r="A112" s="8">
        <v>110</v>
      </c>
      <c r="B112" s="11" t="s">
        <v>16</v>
      </c>
      <c r="C112" s="11" t="s">
        <v>383</v>
      </c>
      <c r="D112" s="11" t="s">
        <v>384</v>
      </c>
      <c r="E112" s="11">
        <v>3</v>
      </c>
      <c r="F112" s="9" t="str">
        <f>VLOOKUP(C112,[1]sheet1!$F$2:$BS$201,66,0)</f>
        <v>选修</v>
      </c>
      <c r="G112" s="11" t="s">
        <v>385</v>
      </c>
      <c r="H112" s="11" t="s">
        <v>386</v>
      </c>
      <c r="I112" s="11" t="s">
        <v>387</v>
      </c>
      <c r="J112" s="10" t="s">
        <v>81</v>
      </c>
      <c r="K112" s="10" t="s">
        <v>388</v>
      </c>
      <c r="L112" s="22" t="s">
        <v>245</v>
      </c>
      <c r="M112" s="22" t="s">
        <v>126</v>
      </c>
      <c r="N112" s="22" t="s">
        <v>117</v>
      </c>
      <c r="O112" s="22">
        <v>4</v>
      </c>
    </row>
    <row r="113" customHeight="1" spans="1:15">
      <c r="A113" s="8">
        <v>111</v>
      </c>
      <c r="B113" s="11" t="s">
        <v>16</v>
      </c>
      <c r="C113" s="11" t="s">
        <v>383</v>
      </c>
      <c r="D113" s="11" t="s">
        <v>384</v>
      </c>
      <c r="E113" s="11">
        <v>3</v>
      </c>
      <c r="F113" s="9" t="str">
        <f>VLOOKUP(C113,[1]sheet1!$F$2:$BS$201,66,0)</f>
        <v>选修</v>
      </c>
      <c r="G113" s="11" t="s">
        <v>389</v>
      </c>
      <c r="H113" s="11" t="s">
        <v>390</v>
      </c>
      <c r="I113" s="11" t="s">
        <v>391</v>
      </c>
      <c r="J113" s="10" t="s">
        <v>81</v>
      </c>
      <c r="K113" s="10" t="s">
        <v>388</v>
      </c>
      <c r="L113" s="22" t="s">
        <v>245</v>
      </c>
      <c r="M113" s="22" t="s">
        <v>126</v>
      </c>
      <c r="N113" s="22" t="s">
        <v>117</v>
      </c>
      <c r="O113" s="22">
        <v>4</v>
      </c>
    </row>
    <row r="114" customHeight="1" spans="1:15">
      <c r="A114" s="8">
        <v>112</v>
      </c>
      <c r="B114" s="11" t="s">
        <v>16</v>
      </c>
      <c r="C114" s="11" t="s">
        <v>383</v>
      </c>
      <c r="D114" s="11" t="s">
        <v>384</v>
      </c>
      <c r="E114" s="11">
        <v>3</v>
      </c>
      <c r="F114" s="9" t="str">
        <f>VLOOKUP(C114,[1]sheet1!$F$2:$BS$201,66,0)</f>
        <v>选修</v>
      </c>
      <c r="G114" s="11" t="s">
        <v>392</v>
      </c>
      <c r="H114" s="11" t="s">
        <v>393</v>
      </c>
      <c r="I114" s="11" t="s">
        <v>391</v>
      </c>
      <c r="J114" s="10" t="s">
        <v>81</v>
      </c>
      <c r="K114" s="10" t="s">
        <v>388</v>
      </c>
      <c r="L114" s="22" t="s">
        <v>245</v>
      </c>
      <c r="M114" s="22" t="s">
        <v>126</v>
      </c>
      <c r="N114" s="22" t="s">
        <v>117</v>
      </c>
      <c r="O114" s="22">
        <v>4</v>
      </c>
    </row>
    <row r="115" customHeight="1" spans="1:15">
      <c r="A115" s="8">
        <v>113</v>
      </c>
      <c r="B115" s="11" t="s">
        <v>16</v>
      </c>
      <c r="C115" s="11" t="s">
        <v>383</v>
      </c>
      <c r="D115" s="11" t="s">
        <v>384</v>
      </c>
      <c r="E115" s="11">
        <v>3</v>
      </c>
      <c r="F115" s="9" t="str">
        <f>VLOOKUP(C115,[1]sheet1!$F$2:$BS$201,66,0)</f>
        <v>选修</v>
      </c>
      <c r="G115" s="11" t="s">
        <v>394</v>
      </c>
      <c r="H115" s="11" t="s">
        <v>395</v>
      </c>
      <c r="I115" s="11" t="s">
        <v>396</v>
      </c>
      <c r="J115" s="10" t="s">
        <v>81</v>
      </c>
      <c r="K115" s="10" t="s">
        <v>388</v>
      </c>
      <c r="L115" s="22" t="s">
        <v>245</v>
      </c>
      <c r="M115" s="22" t="s">
        <v>126</v>
      </c>
      <c r="N115" s="22" t="s">
        <v>117</v>
      </c>
      <c r="O115" s="22">
        <v>4</v>
      </c>
    </row>
    <row r="116" customHeight="1" spans="1:15">
      <c r="A116" s="8">
        <v>114</v>
      </c>
      <c r="B116" s="11" t="s">
        <v>16</v>
      </c>
      <c r="C116" s="11" t="s">
        <v>383</v>
      </c>
      <c r="D116" s="11" t="s">
        <v>384</v>
      </c>
      <c r="E116" s="11">
        <v>3</v>
      </c>
      <c r="F116" s="9" t="str">
        <f>VLOOKUP(C116,[1]sheet1!$F$2:$BS$201,66,0)</f>
        <v>选修</v>
      </c>
      <c r="G116" s="11" t="s">
        <v>397</v>
      </c>
      <c r="H116" s="11" t="s">
        <v>398</v>
      </c>
      <c r="I116" s="11" t="s">
        <v>396</v>
      </c>
      <c r="J116" s="10" t="s">
        <v>81</v>
      </c>
      <c r="K116" s="10" t="s">
        <v>388</v>
      </c>
      <c r="L116" s="22" t="s">
        <v>245</v>
      </c>
      <c r="M116" s="22" t="s">
        <v>126</v>
      </c>
      <c r="N116" s="22" t="s">
        <v>117</v>
      </c>
      <c r="O116" s="22">
        <v>4</v>
      </c>
    </row>
    <row r="117" customHeight="1" spans="1:15">
      <c r="A117" s="8">
        <v>115</v>
      </c>
      <c r="B117" s="11" t="s">
        <v>16</v>
      </c>
      <c r="C117" s="11" t="s">
        <v>383</v>
      </c>
      <c r="D117" s="11" t="s">
        <v>384</v>
      </c>
      <c r="E117" s="11">
        <v>3</v>
      </c>
      <c r="F117" s="9" t="str">
        <f>VLOOKUP(C117,[1]sheet1!$F$2:$BS$201,66,0)</f>
        <v>选修</v>
      </c>
      <c r="G117" s="11" t="s">
        <v>399</v>
      </c>
      <c r="H117" s="11" t="s">
        <v>400</v>
      </c>
      <c r="I117" s="11" t="s">
        <v>401</v>
      </c>
      <c r="J117" s="10" t="s">
        <v>81</v>
      </c>
      <c r="K117" s="10" t="s">
        <v>388</v>
      </c>
      <c r="L117" s="22" t="s">
        <v>245</v>
      </c>
      <c r="M117" s="22" t="s">
        <v>126</v>
      </c>
      <c r="N117" s="22" t="s">
        <v>117</v>
      </c>
      <c r="O117" s="22">
        <v>4</v>
      </c>
    </row>
    <row r="118" customHeight="1" spans="1:15">
      <c r="A118" s="8">
        <v>116</v>
      </c>
      <c r="B118" s="11" t="s">
        <v>16</v>
      </c>
      <c r="C118" s="11" t="s">
        <v>402</v>
      </c>
      <c r="D118" s="11" t="s">
        <v>384</v>
      </c>
      <c r="E118" s="11">
        <v>2</v>
      </c>
      <c r="F118" s="9" t="str">
        <f>VLOOKUP(C118,[1]sheet1!$F$2:$BS$201,66,0)</f>
        <v>选修</v>
      </c>
      <c r="G118" s="11" t="s">
        <v>403</v>
      </c>
      <c r="H118" s="11" t="s">
        <v>404</v>
      </c>
      <c r="I118" s="11" t="s">
        <v>405</v>
      </c>
      <c r="J118" s="10" t="s">
        <v>81</v>
      </c>
      <c r="K118" s="10" t="s">
        <v>388</v>
      </c>
      <c r="L118" s="22" t="s">
        <v>245</v>
      </c>
      <c r="M118" s="22" t="s">
        <v>126</v>
      </c>
      <c r="N118" s="22" t="s">
        <v>117</v>
      </c>
      <c r="O118" s="22">
        <v>4</v>
      </c>
    </row>
    <row r="119" customHeight="1" spans="1:15">
      <c r="A119" s="8">
        <v>117</v>
      </c>
      <c r="B119" s="11" t="s">
        <v>16</v>
      </c>
      <c r="C119" s="11" t="s">
        <v>383</v>
      </c>
      <c r="D119" s="11" t="s">
        <v>384</v>
      </c>
      <c r="E119" s="11">
        <v>3</v>
      </c>
      <c r="F119" s="9" t="str">
        <f>VLOOKUP(C119,[1]sheet1!$F$2:$BS$201,66,0)</f>
        <v>选修</v>
      </c>
      <c r="G119" s="11" t="s">
        <v>406</v>
      </c>
      <c r="H119" s="11" t="s">
        <v>407</v>
      </c>
      <c r="I119" s="11" t="s">
        <v>408</v>
      </c>
      <c r="J119" s="10" t="s">
        <v>81</v>
      </c>
      <c r="K119" s="10" t="s">
        <v>388</v>
      </c>
      <c r="L119" s="22" t="s">
        <v>245</v>
      </c>
      <c r="M119" s="22" t="s">
        <v>126</v>
      </c>
      <c r="N119" s="22" t="s">
        <v>117</v>
      </c>
      <c r="O119" s="22">
        <v>4</v>
      </c>
    </row>
    <row r="120" customHeight="1" spans="1:15">
      <c r="A120" s="8">
        <v>118</v>
      </c>
      <c r="B120" s="11" t="s">
        <v>16</v>
      </c>
      <c r="C120" s="11" t="s">
        <v>383</v>
      </c>
      <c r="D120" s="11" t="s">
        <v>384</v>
      </c>
      <c r="E120" s="11">
        <v>3</v>
      </c>
      <c r="F120" s="9" t="str">
        <f>VLOOKUP(C120,[1]sheet1!$F$2:$BS$201,66,0)</f>
        <v>选修</v>
      </c>
      <c r="G120" s="11" t="s">
        <v>409</v>
      </c>
      <c r="H120" s="11" t="s">
        <v>410</v>
      </c>
      <c r="I120" s="11" t="s">
        <v>411</v>
      </c>
      <c r="J120" s="10" t="s">
        <v>81</v>
      </c>
      <c r="K120" s="10" t="s">
        <v>388</v>
      </c>
      <c r="L120" s="22" t="s">
        <v>245</v>
      </c>
      <c r="M120" s="22" t="s">
        <v>126</v>
      </c>
      <c r="N120" s="22" t="s">
        <v>117</v>
      </c>
      <c r="O120" s="22">
        <v>4</v>
      </c>
    </row>
    <row r="121" customHeight="1" spans="1:15">
      <c r="A121" s="8">
        <v>119</v>
      </c>
      <c r="B121" s="11" t="s">
        <v>16</v>
      </c>
      <c r="C121" s="11" t="s">
        <v>383</v>
      </c>
      <c r="D121" s="11" t="s">
        <v>384</v>
      </c>
      <c r="E121" s="11">
        <v>3</v>
      </c>
      <c r="F121" s="9" t="str">
        <f>VLOOKUP(C121,[1]sheet1!$F$2:$BS$201,66,0)</f>
        <v>选修</v>
      </c>
      <c r="G121" s="11" t="s">
        <v>412</v>
      </c>
      <c r="H121" s="11" t="s">
        <v>413</v>
      </c>
      <c r="I121" s="11" t="s">
        <v>186</v>
      </c>
      <c r="J121" s="10" t="s">
        <v>81</v>
      </c>
      <c r="K121" s="10" t="s">
        <v>388</v>
      </c>
      <c r="L121" s="22" t="s">
        <v>245</v>
      </c>
      <c r="M121" s="22" t="s">
        <v>126</v>
      </c>
      <c r="N121" s="22" t="s">
        <v>117</v>
      </c>
      <c r="O121" s="22">
        <v>4</v>
      </c>
    </row>
    <row r="122" customHeight="1" spans="1:15">
      <c r="A122" s="8">
        <v>120</v>
      </c>
      <c r="B122" s="11" t="s">
        <v>16</v>
      </c>
      <c r="C122" s="11" t="s">
        <v>383</v>
      </c>
      <c r="D122" s="11" t="s">
        <v>384</v>
      </c>
      <c r="E122" s="11">
        <v>3</v>
      </c>
      <c r="F122" s="9" t="str">
        <f>VLOOKUP(C122,[1]sheet1!$F$2:$BS$201,66,0)</f>
        <v>选修</v>
      </c>
      <c r="G122" s="11" t="s">
        <v>414</v>
      </c>
      <c r="H122" s="11" t="s">
        <v>415</v>
      </c>
      <c r="I122" s="11" t="s">
        <v>382</v>
      </c>
      <c r="J122" s="10" t="s">
        <v>81</v>
      </c>
      <c r="K122" s="10" t="s">
        <v>388</v>
      </c>
      <c r="L122" s="22" t="s">
        <v>245</v>
      </c>
      <c r="M122" s="22" t="s">
        <v>126</v>
      </c>
      <c r="N122" s="22" t="s">
        <v>117</v>
      </c>
      <c r="O122" s="22">
        <v>4</v>
      </c>
    </row>
    <row r="123" customHeight="1" spans="1:15">
      <c r="A123" s="8">
        <v>121</v>
      </c>
      <c r="B123" s="11" t="s">
        <v>16</v>
      </c>
      <c r="C123" s="11" t="s">
        <v>383</v>
      </c>
      <c r="D123" s="11" t="s">
        <v>384</v>
      </c>
      <c r="E123" s="11">
        <v>3</v>
      </c>
      <c r="F123" s="9" t="str">
        <f>VLOOKUP(C123,[1]sheet1!$F$2:$BS$201,66,0)</f>
        <v>选修</v>
      </c>
      <c r="G123" s="11" t="s">
        <v>416</v>
      </c>
      <c r="H123" s="11" t="s">
        <v>417</v>
      </c>
      <c r="I123" s="11" t="s">
        <v>418</v>
      </c>
      <c r="J123" s="10" t="s">
        <v>81</v>
      </c>
      <c r="K123" s="10" t="s">
        <v>388</v>
      </c>
      <c r="L123" s="22" t="s">
        <v>245</v>
      </c>
      <c r="M123" s="22" t="s">
        <v>126</v>
      </c>
      <c r="N123" s="22" t="s">
        <v>117</v>
      </c>
      <c r="O123" s="22">
        <v>4</v>
      </c>
    </row>
    <row r="124" customHeight="1" spans="1:15">
      <c r="A124" s="8">
        <v>122</v>
      </c>
      <c r="B124" s="11" t="s">
        <v>16</v>
      </c>
      <c r="C124" s="11" t="s">
        <v>383</v>
      </c>
      <c r="D124" s="11" t="s">
        <v>384</v>
      </c>
      <c r="E124" s="11">
        <v>3</v>
      </c>
      <c r="F124" s="9" t="str">
        <f>VLOOKUP(C124,[1]sheet1!$F$2:$BS$201,66,0)</f>
        <v>选修</v>
      </c>
      <c r="G124" s="11" t="s">
        <v>419</v>
      </c>
      <c r="H124" s="11" t="s">
        <v>420</v>
      </c>
      <c r="I124" s="11" t="s">
        <v>421</v>
      </c>
      <c r="J124" s="10" t="s">
        <v>81</v>
      </c>
      <c r="K124" s="10" t="s">
        <v>388</v>
      </c>
      <c r="L124" s="22" t="s">
        <v>245</v>
      </c>
      <c r="M124" s="22" t="s">
        <v>126</v>
      </c>
      <c r="N124" s="22" t="s">
        <v>117</v>
      </c>
      <c r="O124" s="22">
        <v>4</v>
      </c>
    </row>
    <row r="125" customHeight="1" spans="1:15">
      <c r="A125" s="8">
        <v>123</v>
      </c>
      <c r="B125" s="11" t="s">
        <v>16</v>
      </c>
      <c r="C125" s="11" t="s">
        <v>402</v>
      </c>
      <c r="D125" s="11" t="s">
        <v>384</v>
      </c>
      <c r="E125" s="11">
        <v>2</v>
      </c>
      <c r="F125" s="9" t="str">
        <f>VLOOKUP(C125,[1]sheet1!$F$2:$BS$201,66,0)</f>
        <v>选修</v>
      </c>
      <c r="G125" s="11" t="s">
        <v>422</v>
      </c>
      <c r="H125" s="11" t="s">
        <v>423</v>
      </c>
      <c r="I125" s="11" t="s">
        <v>424</v>
      </c>
      <c r="J125" s="10" t="s">
        <v>81</v>
      </c>
      <c r="K125" s="10" t="s">
        <v>388</v>
      </c>
      <c r="L125" s="22" t="s">
        <v>245</v>
      </c>
      <c r="M125" s="22" t="s">
        <v>126</v>
      </c>
      <c r="N125" s="22" t="s">
        <v>117</v>
      </c>
      <c r="O125" s="22">
        <v>4</v>
      </c>
    </row>
    <row r="126" customHeight="1" spans="1:15">
      <c r="A126" s="8">
        <v>124</v>
      </c>
      <c r="B126" s="11" t="s">
        <v>16</v>
      </c>
      <c r="C126" s="11" t="s">
        <v>383</v>
      </c>
      <c r="D126" s="11" t="s">
        <v>384</v>
      </c>
      <c r="E126" s="11">
        <v>3</v>
      </c>
      <c r="F126" s="9" t="str">
        <f>VLOOKUP(C126,[1]sheet1!$F$2:$BS$201,66,0)</f>
        <v>选修</v>
      </c>
      <c r="G126" s="11" t="s">
        <v>425</v>
      </c>
      <c r="H126" s="11" t="s">
        <v>426</v>
      </c>
      <c r="I126" s="11" t="s">
        <v>427</v>
      </c>
      <c r="J126" s="10" t="s">
        <v>81</v>
      </c>
      <c r="K126" s="10" t="s">
        <v>388</v>
      </c>
      <c r="L126" s="22" t="s">
        <v>245</v>
      </c>
      <c r="M126" s="22" t="s">
        <v>126</v>
      </c>
      <c r="N126" s="22" t="s">
        <v>117</v>
      </c>
      <c r="O126" s="22">
        <v>4</v>
      </c>
    </row>
    <row r="127" customHeight="1" spans="1:15">
      <c r="A127" s="8">
        <v>125</v>
      </c>
      <c r="B127" s="11" t="s">
        <v>16</v>
      </c>
      <c r="C127" s="11" t="s">
        <v>383</v>
      </c>
      <c r="D127" s="11" t="s">
        <v>384</v>
      </c>
      <c r="E127" s="11">
        <v>3</v>
      </c>
      <c r="F127" s="9" t="str">
        <f>VLOOKUP(C127,[1]sheet1!$F$2:$BS$201,66,0)</f>
        <v>选修</v>
      </c>
      <c r="G127" s="11" t="s">
        <v>428</v>
      </c>
      <c r="H127" s="11" t="s">
        <v>429</v>
      </c>
      <c r="I127" s="11" t="s">
        <v>430</v>
      </c>
      <c r="J127" s="10" t="s">
        <v>81</v>
      </c>
      <c r="K127" s="10" t="s">
        <v>388</v>
      </c>
      <c r="L127" s="22" t="s">
        <v>245</v>
      </c>
      <c r="M127" s="22" t="s">
        <v>126</v>
      </c>
      <c r="N127" s="22" t="s">
        <v>117</v>
      </c>
      <c r="O127" s="22">
        <v>4</v>
      </c>
    </row>
    <row r="128" customHeight="1" spans="1:15">
      <c r="A128" s="8">
        <v>126</v>
      </c>
      <c r="B128" s="11" t="s">
        <v>16</v>
      </c>
      <c r="C128" s="11" t="s">
        <v>431</v>
      </c>
      <c r="D128" s="11" t="s">
        <v>432</v>
      </c>
      <c r="E128" s="11">
        <v>1</v>
      </c>
      <c r="F128" s="9" t="str">
        <f>VLOOKUP(C128,[1]sheet1!$F$2:$BS$201,66,0)</f>
        <v>公选</v>
      </c>
      <c r="G128" s="11" t="s">
        <v>433</v>
      </c>
      <c r="H128" s="11" t="s">
        <v>74</v>
      </c>
      <c r="I128" s="11" t="s">
        <v>434</v>
      </c>
      <c r="J128" s="10" t="s">
        <v>22</v>
      </c>
      <c r="K128" s="10" t="s">
        <v>23</v>
      </c>
      <c r="L128" s="13"/>
      <c r="M128" s="13"/>
      <c r="N128" s="13"/>
      <c r="O128" s="13"/>
    </row>
    <row r="129" customHeight="1" spans="1:15">
      <c r="A129" s="8">
        <v>127</v>
      </c>
      <c r="B129" s="11" t="s">
        <v>16</v>
      </c>
      <c r="C129" s="11" t="s">
        <v>435</v>
      </c>
      <c r="D129" s="11" t="s">
        <v>313</v>
      </c>
      <c r="E129" s="11">
        <v>3</v>
      </c>
      <c r="F129" s="9" t="str">
        <f>VLOOKUP(C129,[1]sheet1!$F$2:$BS$201,66,0)</f>
        <v>必修</v>
      </c>
      <c r="G129" s="11" t="s">
        <v>436</v>
      </c>
      <c r="H129" s="11" t="s">
        <v>437</v>
      </c>
      <c r="I129" s="11" t="s">
        <v>438</v>
      </c>
      <c r="J129" s="10" t="s">
        <v>22</v>
      </c>
      <c r="K129" s="10" t="s">
        <v>23</v>
      </c>
      <c r="L129" s="13"/>
      <c r="M129" s="13"/>
      <c r="N129" s="13"/>
      <c r="O129" s="13"/>
    </row>
    <row r="130" customHeight="1" spans="1:15">
      <c r="A130" s="8">
        <v>128</v>
      </c>
      <c r="B130" s="11" t="s">
        <v>16</v>
      </c>
      <c r="C130" s="11" t="s">
        <v>439</v>
      </c>
      <c r="D130" s="11" t="s">
        <v>440</v>
      </c>
      <c r="E130" s="11">
        <v>2</v>
      </c>
      <c r="F130" s="9" t="str">
        <f>VLOOKUP(C130,[1]sheet1!$F$2:$BS$201,66,0)</f>
        <v>选修</v>
      </c>
      <c r="G130" s="11" t="s">
        <v>441</v>
      </c>
      <c r="H130" s="11" t="s">
        <v>51</v>
      </c>
      <c r="I130" s="11" t="s">
        <v>442</v>
      </c>
      <c r="J130" s="10" t="s">
        <v>22</v>
      </c>
      <c r="K130" s="10" t="s">
        <v>23</v>
      </c>
      <c r="L130" s="13"/>
      <c r="M130" s="13"/>
      <c r="N130" s="13"/>
      <c r="O130" s="13"/>
    </row>
    <row r="131" customHeight="1" spans="1:15">
      <c r="A131" s="8">
        <v>129</v>
      </c>
      <c r="B131" s="11" t="s">
        <v>16</v>
      </c>
      <c r="C131" s="11" t="s">
        <v>439</v>
      </c>
      <c r="D131" s="11" t="s">
        <v>440</v>
      </c>
      <c r="E131" s="11">
        <v>2</v>
      </c>
      <c r="F131" s="9" t="str">
        <f>VLOOKUP(C131,[1]sheet1!$F$2:$BS$201,66,0)</f>
        <v>选修</v>
      </c>
      <c r="G131" s="11" t="s">
        <v>443</v>
      </c>
      <c r="H131" s="11" t="s">
        <v>48</v>
      </c>
      <c r="I131" s="11" t="s">
        <v>444</v>
      </c>
      <c r="J131" s="10" t="s">
        <v>22</v>
      </c>
      <c r="K131" s="10" t="s">
        <v>23</v>
      </c>
      <c r="L131" s="13"/>
      <c r="M131" s="13"/>
      <c r="N131" s="13"/>
      <c r="O131" s="13"/>
    </row>
    <row r="132" customHeight="1" spans="1:15">
      <c r="A132" s="8">
        <v>130</v>
      </c>
      <c r="B132" s="11" t="s">
        <v>16</v>
      </c>
      <c r="C132" s="11" t="s">
        <v>445</v>
      </c>
      <c r="D132" s="11" t="s">
        <v>446</v>
      </c>
      <c r="E132" s="11">
        <v>3</v>
      </c>
      <c r="F132" s="9" t="str">
        <f>VLOOKUP(C132,[1]sheet1!$F$2:$BS$201,66,0)</f>
        <v>必修</v>
      </c>
      <c r="G132" s="11" t="s">
        <v>447</v>
      </c>
      <c r="H132" s="11" t="s">
        <v>131</v>
      </c>
      <c r="I132" s="11" t="s">
        <v>448</v>
      </c>
      <c r="J132" s="10" t="s">
        <v>22</v>
      </c>
      <c r="K132" s="10" t="s">
        <v>23</v>
      </c>
      <c r="L132" s="13"/>
      <c r="M132" s="13"/>
      <c r="N132" s="13"/>
      <c r="O132" s="13"/>
    </row>
    <row r="133" customHeight="1" spans="1:15">
      <c r="A133" s="8">
        <v>131</v>
      </c>
      <c r="B133" s="11" t="s">
        <v>16</v>
      </c>
      <c r="C133" s="11" t="s">
        <v>449</v>
      </c>
      <c r="D133" s="11" t="s">
        <v>446</v>
      </c>
      <c r="E133" s="11">
        <v>2</v>
      </c>
      <c r="F133" s="9" t="str">
        <f>VLOOKUP(C133,[1]sheet1!$F$2:$BS$201,66,0)</f>
        <v>选修</v>
      </c>
      <c r="G133" s="11" t="s">
        <v>450</v>
      </c>
      <c r="H133" s="11" t="s">
        <v>451</v>
      </c>
      <c r="I133" s="11" t="s">
        <v>448</v>
      </c>
      <c r="J133" s="10" t="s">
        <v>22</v>
      </c>
      <c r="K133" s="10" t="s">
        <v>23</v>
      </c>
      <c r="L133" s="13"/>
      <c r="M133" s="13"/>
      <c r="N133" s="13"/>
      <c r="O133" s="13"/>
    </row>
    <row r="134" customHeight="1" spans="1:15">
      <c r="A134" s="8">
        <v>132</v>
      </c>
      <c r="B134" s="11" t="s">
        <v>16</v>
      </c>
      <c r="C134" s="11" t="s">
        <v>452</v>
      </c>
      <c r="D134" s="11" t="s">
        <v>453</v>
      </c>
      <c r="E134" s="11">
        <v>2</v>
      </c>
      <c r="F134" s="9" t="str">
        <f>VLOOKUP(C134,[1]sheet1!$F$2:$BS$201,66,0)</f>
        <v>必修</v>
      </c>
      <c r="G134" s="11" t="s">
        <v>454</v>
      </c>
      <c r="H134" s="11" t="s">
        <v>68</v>
      </c>
      <c r="I134" s="11" t="s">
        <v>455</v>
      </c>
      <c r="J134" s="10" t="s">
        <v>22</v>
      </c>
      <c r="K134" s="10" t="s">
        <v>23</v>
      </c>
      <c r="L134" s="13"/>
      <c r="M134" s="13"/>
      <c r="N134" s="13"/>
      <c r="O134" s="13"/>
    </row>
    <row r="135" customHeight="1" spans="1:15">
      <c r="A135" s="8">
        <v>133</v>
      </c>
      <c r="B135" s="11" t="s">
        <v>16</v>
      </c>
      <c r="C135" s="23" t="s">
        <v>456</v>
      </c>
      <c r="D135" s="11" t="s">
        <v>457</v>
      </c>
      <c r="E135" s="11">
        <v>3</v>
      </c>
      <c r="F135" s="9" t="str">
        <f>VLOOKUP(C135,[1]sheet1!$F$2:$BS$201,66,0)</f>
        <v>必修</v>
      </c>
      <c r="G135" s="11" t="s">
        <v>458</v>
      </c>
      <c r="H135" s="11" t="s">
        <v>56</v>
      </c>
      <c r="I135" s="11" t="s">
        <v>57</v>
      </c>
      <c r="J135" s="10" t="s">
        <v>22</v>
      </c>
      <c r="K135" s="10" t="s">
        <v>23</v>
      </c>
      <c r="L135" s="13"/>
      <c r="M135" s="13"/>
      <c r="N135" s="13"/>
      <c r="O135" s="13"/>
    </row>
    <row r="136" customHeight="1" spans="1:15">
      <c r="A136" s="8">
        <v>134</v>
      </c>
      <c r="B136" s="11" t="s">
        <v>16</v>
      </c>
      <c r="C136" s="11" t="s">
        <v>459</v>
      </c>
      <c r="D136" s="11" t="s">
        <v>460</v>
      </c>
      <c r="E136" s="11">
        <v>2</v>
      </c>
      <c r="F136" s="9" t="str">
        <f>VLOOKUP(C136,[1]sheet1!$F$2:$BS$201,66,0)</f>
        <v>选修</v>
      </c>
      <c r="G136" s="11" t="s">
        <v>461</v>
      </c>
      <c r="H136" s="11" t="s">
        <v>462</v>
      </c>
      <c r="I136" s="11" t="s">
        <v>123</v>
      </c>
      <c r="J136" s="10" t="s">
        <v>81</v>
      </c>
      <c r="K136" s="10" t="s">
        <v>463</v>
      </c>
      <c r="L136" s="19" t="s">
        <v>464</v>
      </c>
      <c r="M136" s="19" t="s">
        <v>96</v>
      </c>
      <c r="N136" s="19" t="s">
        <v>291</v>
      </c>
      <c r="O136" s="19">
        <v>8</v>
      </c>
    </row>
    <row r="137" customHeight="1" spans="1:15">
      <c r="A137" s="8">
        <v>135</v>
      </c>
      <c r="B137" s="11" t="s">
        <v>16</v>
      </c>
      <c r="C137" s="11" t="s">
        <v>459</v>
      </c>
      <c r="D137" s="11" t="s">
        <v>460</v>
      </c>
      <c r="E137" s="11">
        <v>2</v>
      </c>
      <c r="F137" s="9" t="str">
        <f>VLOOKUP(C137,[1]sheet1!$F$2:$BS$201,66,0)</f>
        <v>选修</v>
      </c>
      <c r="G137" s="11" t="s">
        <v>465</v>
      </c>
      <c r="H137" s="11" t="s">
        <v>139</v>
      </c>
      <c r="I137" s="11" t="s">
        <v>319</v>
      </c>
      <c r="J137" s="10" t="s">
        <v>81</v>
      </c>
      <c r="K137" s="10" t="s">
        <v>463</v>
      </c>
      <c r="L137" s="19" t="s">
        <v>464</v>
      </c>
      <c r="M137" s="19" t="s">
        <v>96</v>
      </c>
      <c r="N137" s="19" t="s">
        <v>291</v>
      </c>
      <c r="O137" s="19">
        <v>8</v>
      </c>
    </row>
    <row r="138" customHeight="1" spans="1:15">
      <c r="A138" s="8">
        <v>136</v>
      </c>
      <c r="B138" s="11" t="s">
        <v>16</v>
      </c>
      <c r="C138" s="11" t="s">
        <v>459</v>
      </c>
      <c r="D138" s="11" t="s">
        <v>460</v>
      </c>
      <c r="E138" s="11">
        <v>2</v>
      </c>
      <c r="F138" s="9" t="str">
        <f>VLOOKUP(C138,[1]sheet1!$F$2:$BS$201,66,0)</f>
        <v>选修</v>
      </c>
      <c r="G138" s="11" t="s">
        <v>466</v>
      </c>
      <c r="H138" s="11" t="s">
        <v>467</v>
      </c>
      <c r="I138" s="11" t="s">
        <v>468</v>
      </c>
      <c r="J138" s="10" t="s">
        <v>81</v>
      </c>
      <c r="K138" s="10" t="s">
        <v>463</v>
      </c>
      <c r="L138" s="19" t="s">
        <v>464</v>
      </c>
      <c r="M138" s="19" t="s">
        <v>96</v>
      </c>
      <c r="N138" s="19" t="s">
        <v>291</v>
      </c>
      <c r="O138" s="19">
        <v>8</v>
      </c>
    </row>
    <row r="139" customHeight="1" spans="1:15">
      <c r="A139" s="8">
        <v>137</v>
      </c>
      <c r="B139" s="11" t="s">
        <v>16</v>
      </c>
      <c r="C139" s="11" t="s">
        <v>459</v>
      </c>
      <c r="D139" s="11" t="s">
        <v>460</v>
      </c>
      <c r="E139" s="11">
        <v>2</v>
      </c>
      <c r="F139" s="9" t="str">
        <f>VLOOKUP(C139,[1]sheet1!$F$2:$BS$201,66,0)</f>
        <v>选修</v>
      </c>
      <c r="G139" s="11" t="s">
        <v>469</v>
      </c>
      <c r="H139" s="11" t="s">
        <v>470</v>
      </c>
      <c r="I139" s="11" t="s">
        <v>468</v>
      </c>
      <c r="J139" s="10" t="s">
        <v>81</v>
      </c>
      <c r="K139" s="10" t="s">
        <v>463</v>
      </c>
      <c r="L139" s="19" t="s">
        <v>464</v>
      </c>
      <c r="M139" s="19" t="s">
        <v>96</v>
      </c>
      <c r="N139" s="19" t="s">
        <v>291</v>
      </c>
      <c r="O139" s="19">
        <v>8</v>
      </c>
    </row>
    <row r="140" customHeight="1" spans="1:15">
      <c r="A140" s="8">
        <v>138</v>
      </c>
      <c r="B140" s="11" t="s">
        <v>16</v>
      </c>
      <c r="C140" s="11" t="s">
        <v>471</v>
      </c>
      <c r="D140" s="11" t="s">
        <v>472</v>
      </c>
      <c r="E140" s="11">
        <v>1</v>
      </c>
      <c r="F140" s="9" t="str">
        <f>VLOOKUP(C140,[1]sheet1!$F$2:$BS$201,66,0)</f>
        <v>公选</v>
      </c>
      <c r="G140" s="11" t="s">
        <v>473</v>
      </c>
      <c r="H140" s="11" t="s">
        <v>74</v>
      </c>
      <c r="I140" s="11" t="s">
        <v>474</v>
      </c>
      <c r="J140" s="10" t="s">
        <v>22</v>
      </c>
      <c r="K140" s="10" t="s">
        <v>23</v>
      </c>
      <c r="L140" s="13"/>
      <c r="M140" s="13"/>
      <c r="N140" s="13"/>
      <c r="O140" s="13"/>
    </row>
    <row r="141" customHeight="1" spans="1:15">
      <c r="A141" s="8">
        <v>139</v>
      </c>
      <c r="B141" s="11" t="s">
        <v>16</v>
      </c>
      <c r="C141" s="11" t="s">
        <v>471</v>
      </c>
      <c r="D141" s="11" t="s">
        <v>472</v>
      </c>
      <c r="E141" s="11">
        <v>1</v>
      </c>
      <c r="F141" s="9" t="str">
        <f>VLOOKUP(C141,[1]sheet1!$F$2:$BS$201,66,0)</f>
        <v>公选</v>
      </c>
      <c r="G141" s="11" t="s">
        <v>475</v>
      </c>
      <c r="H141" s="11" t="s">
        <v>74</v>
      </c>
      <c r="I141" s="11" t="s">
        <v>474</v>
      </c>
      <c r="J141" s="10" t="s">
        <v>22</v>
      </c>
      <c r="K141" s="10" t="s">
        <v>23</v>
      </c>
      <c r="L141" s="13"/>
      <c r="M141" s="13"/>
      <c r="N141" s="13"/>
      <c r="O141" s="13"/>
    </row>
    <row r="142" customHeight="1" spans="1:15">
      <c r="A142" s="8">
        <v>140</v>
      </c>
      <c r="B142" s="11" t="s">
        <v>16</v>
      </c>
      <c r="C142" s="11" t="s">
        <v>476</v>
      </c>
      <c r="D142" s="11" t="s">
        <v>477</v>
      </c>
      <c r="E142" s="11">
        <v>2</v>
      </c>
      <c r="F142" s="9" t="str">
        <f>VLOOKUP(C142,[1]sheet1!$F$2:$BS$201,66,0)</f>
        <v>选修</v>
      </c>
      <c r="G142" s="11" t="s">
        <v>478</v>
      </c>
      <c r="H142" s="11" t="s">
        <v>51</v>
      </c>
      <c r="I142" s="11" t="s">
        <v>479</v>
      </c>
      <c r="J142" s="10" t="s">
        <v>81</v>
      </c>
      <c r="K142" s="10" t="s">
        <v>480</v>
      </c>
      <c r="L142" s="19" t="s">
        <v>481</v>
      </c>
      <c r="M142" s="19" t="s">
        <v>482</v>
      </c>
      <c r="N142" s="19" t="s">
        <v>85</v>
      </c>
      <c r="O142" s="19">
        <v>6</v>
      </c>
    </row>
    <row r="143" customHeight="1" spans="1:15">
      <c r="A143" s="8">
        <v>141</v>
      </c>
      <c r="B143" s="11" t="s">
        <v>16</v>
      </c>
      <c r="C143" s="11" t="s">
        <v>476</v>
      </c>
      <c r="D143" s="11" t="s">
        <v>477</v>
      </c>
      <c r="E143" s="11">
        <v>2</v>
      </c>
      <c r="F143" s="9" t="str">
        <f>VLOOKUP(C143,[1]sheet1!$F$2:$BS$201,66,0)</f>
        <v>选修</v>
      </c>
      <c r="G143" s="11" t="s">
        <v>483</v>
      </c>
      <c r="H143" s="11" t="s">
        <v>48</v>
      </c>
      <c r="I143" s="11" t="s">
        <v>484</v>
      </c>
      <c r="J143" s="10" t="s">
        <v>81</v>
      </c>
      <c r="K143" s="10" t="s">
        <v>480</v>
      </c>
      <c r="L143" s="19" t="s">
        <v>481</v>
      </c>
      <c r="M143" s="19" t="s">
        <v>482</v>
      </c>
      <c r="N143" s="19" t="s">
        <v>85</v>
      </c>
      <c r="O143" s="19">
        <v>6</v>
      </c>
    </row>
    <row r="144" customHeight="1" spans="1:15">
      <c r="A144" s="8">
        <v>142</v>
      </c>
      <c r="B144" s="11" t="s">
        <v>16</v>
      </c>
      <c r="C144" s="11" t="s">
        <v>485</v>
      </c>
      <c r="D144" s="11" t="s">
        <v>486</v>
      </c>
      <c r="E144" s="11">
        <v>2</v>
      </c>
      <c r="F144" s="9" t="str">
        <f>VLOOKUP(C144,[1]sheet1!$F$2:$BS$201,66,0)</f>
        <v>选修</v>
      </c>
      <c r="G144" s="11" t="s">
        <v>487</v>
      </c>
      <c r="H144" s="11" t="s">
        <v>68</v>
      </c>
      <c r="I144" s="11" t="s">
        <v>382</v>
      </c>
      <c r="J144" s="10" t="s">
        <v>22</v>
      </c>
      <c r="K144" s="10" t="s">
        <v>23</v>
      </c>
      <c r="L144" s="13"/>
      <c r="M144" s="13"/>
      <c r="N144" s="13"/>
      <c r="O144" s="13"/>
    </row>
    <row r="145" customHeight="1" spans="1:15">
      <c r="A145" s="8">
        <v>143</v>
      </c>
      <c r="B145" s="11" t="s">
        <v>16</v>
      </c>
      <c r="C145" s="11" t="s">
        <v>488</v>
      </c>
      <c r="D145" s="11" t="s">
        <v>489</v>
      </c>
      <c r="E145" s="11">
        <v>2</v>
      </c>
      <c r="F145" s="9" t="str">
        <f>VLOOKUP(C145,[1]sheet1!$F$2:$BS$201,66,0)</f>
        <v>选修</v>
      </c>
      <c r="G145" s="11" t="s">
        <v>490</v>
      </c>
      <c r="H145" s="11" t="s">
        <v>68</v>
      </c>
      <c r="I145" s="11" t="s">
        <v>307</v>
      </c>
      <c r="J145" s="10" t="s">
        <v>22</v>
      </c>
      <c r="K145" s="10" t="s">
        <v>23</v>
      </c>
      <c r="L145" s="13"/>
      <c r="M145" s="13"/>
      <c r="N145" s="13"/>
      <c r="O145" s="13"/>
    </row>
    <row r="146" customHeight="1" spans="1:15">
      <c r="A146" s="8">
        <v>144</v>
      </c>
      <c r="B146" s="11" t="s">
        <v>16</v>
      </c>
      <c r="C146" s="11" t="s">
        <v>488</v>
      </c>
      <c r="D146" s="11" t="s">
        <v>489</v>
      </c>
      <c r="E146" s="11">
        <v>2</v>
      </c>
      <c r="F146" s="9" t="str">
        <f>VLOOKUP(C146,[1]sheet1!$F$2:$BS$201,66,0)</f>
        <v>选修</v>
      </c>
      <c r="G146" s="11" t="s">
        <v>491</v>
      </c>
      <c r="H146" s="11" t="s">
        <v>27</v>
      </c>
      <c r="I146" s="11" t="s">
        <v>307</v>
      </c>
      <c r="J146" s="10" t="s">
        <v>22</v>
      </c>
      <c r="K146" s="10" t="s">
        <v>23</v>
      </c>
      <c r="L146" s="13"/>
      <c r="M146" s="13"/>
      <c r="N146" s="13"/>
      <c r="O146" s="13"/>
    </row>
    <row r="147" customHeight="1" spans="1:15">
      <c r="A147" s="8">
        <v>145</v>
      </c>
      <c r="B147" s="11" t="s">
        <v>16</v>
      </c>
      <c r="C147" s="11" t="s">
        <v>492</v>
      </c>
      <c r="D147" s="11" t="s">
        <v>493</v>
      </c>
      <c r="E147" s="11">
        <v>1</v>
      </c>
      <c r="F147" s="9" t="str">
        <f>VLOOKUP(C147,[1]sheet1!$F$2:$BS$201,66,0)</f>
        <v>公选</v>
      </c>
      <c r="G147" s="11" t="s">
        <v>494</v>
      </c>
      <c r="H147" s="11" t="s">
        <v>74</v>
      </c>
      <c r="I147" s="11" t="s">
        <v>223</v>
      </c>
      <c r="J147" s="10" t="s">
        <v>22</v>
      </c>
      <c r="K147" s="10" t="s">
        <v>23</v>
      </c>
      <c r="L147" s="13"/>
      <c r="M147" s="13"/>
      <c r="N147" s="13"/>
      <c r="O147" s="13"/>
    </row>
    <row r="148" customHeight="1" spans="1:15">
      <c r="A148" s="8">
        <v>146</v>
      </c>
      <c r="B148" s="11" t="s">
        <v>16</v>
      </c>
      <c r="C148" s="11" t="s">
        <v>495</v>
      </c>
      <c r="D148" s="11" t="s">
        <v>496</v>
      </c>
      <c r="E148" s="11">
        <v>3</v>
      </c>
      <c r="F148" s="9" t="str">
        <f>VLOOKUP(C148,[1]sheet1!$F$2:$BS$201,66,0)</f>
        <v>必修</v>
      </c>
      <c r="G148" s="11" t="s">
        <v>497</v>
      </c>
      <c r="H148" s="11" t="s">
        <v>68</v>
      </c>
      <c r="I148" s="11" t="s">
        <v>387</v>
      </c>
      <c r="J148" s="10" t="s">
        <v>81</v>
      </c>
      <c r="K148" s="22" t="s">
        <v>498</v>
      </c>
      <c r="L148" s="22" t="s">
        <v>499</v>
      </c>
      <c r="M148" s="22" t="s">
        <v>500</v>
      </c>
      <c r="N148" s="22" t="s">
        <v>117</v>
      </c>
      <c r="O148" s="22">
        <v>2</v>
      </c>
    </row>
    <row r="149" customHeight="1" spans="1:15">
      <c r="A149" s="8">
        <v>147</v>
      </c>
      <c r="B149" s="11" t="s">
        <v>16</v>
      </c>
      <c r="C149" s="11" t="s">
        <v>501</v>
      </c>
      <c r="D149" s="11" t="s">
        <v>502</v>
      </c>
      <c r="E149" s="11">
        <v>1</v>
      </c>
      <c r="F149" s="9" t="str">
        <f>VLOOKUP(C149,[1]sheet1!$F$2:$BS$201,66,0)</f>
        <v>公选</v>
      </c>
      <c r="G149" s="11" t="s">
        <v>503</v>
      </c>
      <c r="H149" s="11" t="s">
        <v>74</v>
      </c>
      <c r="I149" s="11" t="s">
        <v>504</v>
      </c>
      <c r="J149" s="10" t="s">
        <v>22</v>
      </c>
      <c r="K149" s="10" t="s">
        <v>23</v>
      </c>
      <c r="L149" s="13"/>
      <c r="M149" s="13"/>
      <c r="N149" s="13"/>
      <c r="O149" s="13"/>
    </row>
    <row r="150" customHeight="1" spans="1:15">
      <c r="A150" s="8">
        <v>148</v>
      </c>
      <c r="B150" s="11" t="s">
        <v>16</v>
      </c>
      <c r="C150" s="11" t="s">
        <v>505</v>
      </c>
      <c r="D150" s="11" t="s">
        <v>506</v>
      </c>
      <c r="E150" s="11">
        <v>2</v>
      </c>
      <c r="F150" s="9" t="str">
        <f>VLOOKUP(C150,[1]sheet1!$F$2:$BS$201,66,0)</f>
        <v>选修</v>
      </c>
      <c r="G150" s="11" t="s">
        <v>507</v>
      </c>
      <c r="H150" s="11" t="s">
        <v>68</v>
      </c>
      <c r="I150" s="11" t="s">
        <v>111</v>
      </c>
      <c r="J150" s="10" t="s">
        <v>22</v>
      </c>
      <c r="K150" s="10" t="s">
        <v>23</v>
      </c>
      <c r="L150" s="13"/>
      <c r="M150" s="13"/>
      <c r="N150" s="13"/>
      <c r="O150" s="13"/>
    </row>
    <row r="151" customHeight="1" spans="1:15">
      <c r="A151" s="8">
        <v>149</v>
      </c>
      <c r="B151" s="11" t="s">
        <v>16</v>
      </c>
      <c r="C151" s="11" t="s">
        <v>505</v>
      </c>
      <c r="D151" s="11" t="s">
        <v>506</v>
      </c>
      <c r="E151" s="11">
        <v>2</v>
      </c>
      <c r="F151" s="9" t="str">
        <f>VLOOKUP(C151,[1]sheet1!$F$2:$BS$201,66,0)</f>
        <v>选修</v>
      </c>
      <c r="G151" s="11" t="s">
        <v>508</v>
      </c>
      <c r="H151" s="11" t="s">
        <v>423</v>
      </c>
      <c r="I151" s="11" t="s">
        <v>455</v>
      </c>
      <c r="J151" s="10" t="s">
        <v>22</v>
      </c>
      <c r="K151" s="10" t="s">
        <v>23</v>
      </c>
      <c r="L151" s="13"/>
      <c r="M151" s="13"/>
      <c r="N151" s="13"/>
      <c r="O151" s="13"/>
    </row>
    <row r="152" customHeight="1" spans="1:15">
      <c r="A152" s="8">
        <v>150</v>
      </c>
      <c r="B152" s="11" t="s">
        <v>16</v>
      </c>
      <c r="C152" s="11" t="s">
        <v>505</v>
      </c>
      <c r="D152" s="11" t="s">
        <v>506</v>
      </c>
      <c r="E152" s="11">
        <v>2</v>
      </c>
      <c r="F152" s="9" t="str">
        <f>VLOOKUP(C152,[1]sheet1!$F$2:$BS$201,66,0)</f>
        <v>选修</v>
      </c>
      <c r="G152" s="11" t="s">
        <v>509</v>
      </c>
      <c r="H152" s="11" t="s">
        <v>510</v>
      </c>
      <c r="I152" s="11" t="s">
        <v>424</v>
      </c>
      <c r="J152" s="10" t="s">
        <v>22</v>
      </c>
      <c r="K152" s="10" t="s">
        <v>23</v>
      </c>
      <c r="L152" s="13"/>
      <c r="M152" s="13"/>
      <c r="N152" s="13"/>
      <c r="O152" s="13"/>
    </row>
    <row r="153" customHeight="1" spans="1:15">
      <c r="A153" s="8">
        <v>151</v>
      </c>
      <c r="B153" s="11" t="s">
        <v>16</v>
      </c>
      <c r="C153" s="11" t="s">
        <v>511</v>
      </c>
      <c r="D153" s="11" t="s">
        <v>512</v>
      </c>
      <c r="E153" s="11">
        <v>2</v>
      </c>
      <c r="F153" s="9" t="str">
        <f>VLOOKUP(C153,[1]sheet1!$F$2:$BS$201,66,0)</f>
        <v>选修</v>
      </c>
      <c r="G153" s="11" t="s">
        <v>513</v>
      </c>
      <c r="H153" s="11" t="s">
        <v>360</v>
      </c>
      <c r="I153" s="11" t="s">
        <v>514</v>
      </c>
      <c r="J153" s="10" t="s">
        <v>22</v>
      </c>
      <c r="K153" s="10" t="s">
        <v>23</v>
      </c>
      <c r="L153" s="13"/>
      <c r="M153" s="13"/>
      <c r="N153" s="13"/>
      <c r="O153" s="13"/>
    </row>
    <row r="154" customHeight="1" spans="1:15">
      <c r="A154" s="8">
        <v>152</v>
      </c>
      <c r="B154" s="11" t="s">
        <v>16</v>
      </c>
      <c r="C154" s="11" t="s">
        <v>515</v>
      </c>
      <c r="D154" s="11" t="s">
        <v>516</v>
      </c>
      <c r="E154" s="11">
        <v>1</v>
      </c>
      <c r="F154" s="9" t="str">
        <f>VLOOKUP(C154,[1]sheet1!$F$2:$BS$201,66,0)</f>
        <v>公选</v>
      </c>
      <c r="G154" s="11" t="s">
        <v>517</v>
      </c>
      <c r="H154" s="11" t="s">
        <v>74</v>
      </c>
      <c r="I154" s="11" t="s">
        <v>209</v>
      </c>
      <c r="J154" s="10" t="s">
        <v>22</v>
      </c>
      <c r="K154" s="10" t="s">
        <v>23</v>
      </c>
      <c r="L154" s="13"/>
      <c r="M154" s="13"/>
      <c r="N154" s="13"/>
      <c r="O154" s="13"/>
    </row>
    <row r="155" customHeight="1" spans="1:15">
      <c r="A155" s="8">
        <v>153</v>
      </c>
      <c r="B155" s="11" t="s">
        <v>16</v>
      </c>
      <c r="C155" s="11" t="s">
        <v>518</v>
      </c>
      <c r="D155" s="11" t="s">
        <v>519</v>
      </c>
      <c r="E155" s="11">
        <v>3</v>
      </c>
      <c r="F155" s="9" t="str">
        <f>VLOOKUP(C155,[1]sheet1!$F$2:$BS$201,66,0)</f>
        <v>必修</v>
      </c>
      <c r="G155" s="11" t="s">
        <v>520</v>
      </c>
      <c r="H155" s="11" t="s">
        <v>521</v>
      </c>
      <c r="I155" s="11" t="s">
        <v>522</v>
      </c>
      <c r="J155" s="10" t="s">
        <v>81</v>
      </c>
      <c r="K155" s="10" t="s">
        <v>523</v>
      </c>
      <c r="L155" s="19" t="s">
        <v>524</v>
      </c>
      <c r="M155" s="19" t="s">
        <v>84</v>
      </c>
      <c r="N155" s="19" t="s">
        <v>179</v>
      </c>
      <c r="O155" s="19">
        <v>6</v>
      </c>
    </row>
    <row r="156" customHeight="1" spans="1:15">
      <c r="A156" s="8">
        <v>154</v>
      </c>
      <c r="B156" s="11" t="s">
        <v>16</v>
      </c>
      <c r="C156" s="11" t="s">
        <v>518</v>
      </c>
      <c r="D156" s="11" t="s">
        <v>519</v>
      </c>
      <c r="E156" s="11">
        <v>3</v>
      </c>
      <c r="F156" s="9" t="str">
        <f>VLOOKUP(C156,[1]sheet1!$F$2:$BS$201,66,0)</f>
        <v>必修</v>
      </c>
      <c r="G156" s="11" t="s">
        <v>525</v>
      </c>
      <c r="H156" s="11" t="s">
        <v>526</v>
      </c>
      <c r="I156" s="11" t="s">
        <v>522</v>
      </c>
      <c r="J156" s="10" t="s">
        <v>81</v>
      </c>
      <c r="K156" s="10" t="s">
        <v>523</v>
      </c>
      <c r="L156" s="19" t="s">
        <v>524</v>
      </c>
      <c r="M156" s="19" t="s">
        <v>84</v>
      </c>
      <c r="N156" s="19" t="s">
        <v>179</v>
      </c>
      <c r="O156" s="19">
        <v>6</v>
      </c>
    </row>
    <row r="157" customHeight="1" spans="1:15">
      <c r="A157" s="8">
        <v>155</v>
      </c>
      <c r="B157" s="11" t="s">
        <v>16</v>
      </c>
      <c r="C157" s="11" t="s">
        <v>518</v>
      </c>
      <c r="D157" s="11" t="s">
        <v>519</v>
      </c>
      <c r="E157" s="11">
        <v>3</v>
      </c>
      <c r="F157" s="9" t="str">
        <f>VLOOKUP(C157,[1]sheet1!$F$2:$BS$201,66,0)</f>
        <v>必修</v>
      </c>
      <c r="G157" s="11" t="s">
        <v>527</v>
      </c>
      <c r="H157" s="11" t="s">
        <v>528</v>
      </c>
      <c r="I157" s="11" t="s">
        <v>529</v>
      </c>
      <c r="J157" s="10" t="s">
        <v>81</v>
      </c>
      <c r="K157" s="10" t="s">
        <v>523</v>
      </c>
      <c r="L157" s="19" t="s">
        <v>524</v>
      </c>
      <c r="M157" s="19" t="s">
        <v>84</v>
      </c>
      <c r="N157" s="19" t="s">
        <v>179</v>
      </c>
      <c r="O157" s="19">
        <v>6</v>
      </c>
    </row>
    <row r="158" customHeight="1" spans="1:15">
      <c r="A158" s="8">
        <v>156</v>
      </c>
      <c r="B158" s="11" t="s">
        <v>16</v>
      </c>
      <c r="C158" s="11" t="s">
        <v>518</v>
      </c>
      <c r="D158" s="11" t="s">
        <v>519</v>
      </c>
      <c r="E158" s="11">
        <v>3</v>
      </c>
      <c r="F158" s="9" t="str">
        <f>VLOOKUP(C158,[1]sheet1!$F$2:$BS$201,66,0)</f>
        <v>必修</v>
      </c>
      <c r="G158" s="11" t="s">
        <v>530</v>
      </c>
      <c r="H158" s="11" t="s">
        <v>395</v>
      </c>
      <c r="I158" s="11" t="s">
        <v>531</v>
      </c>
      <c r="J158" s="10" t="s">
        <v>81</v>
      </c>
      <c r="K158" s="10" t="s">
        <v>523</v>
      </c>
      <c r="L158" s="19" t="s">
        <v>524</v>
      </c>
      <c r="M158" s="19" t="s">
        <v>84</v>
      </c>
      <c r="N158" s="19" t="s">
        <v>179</v>
      </c>
      <c r="O158" s="19">
        <v>6</v>
      </c>
    </row>
    <row r="159" customHeight="1" spans="1:15">
      <c r="A159" s="8">
        <v>157</v>
      </c>
      <c r="B159" s="11" t="s">
        <v>16</v>
      </c>
      <c r="C159" s="11" t="s">
        <v>518</v>
      </c>
      <c r="D159" s="11" t="s">
        <v>519</v>
      </c>
      <c r="E159" s="11">
        <v>3</v>
      </c>
      <c r="F159" s="9" t="str">
        <f>VLOOKUP(C159,[1]sheet1!$F$2:$BS$201,66,0)</f>
        <v>必修</v>
      </c>
      <c r="G159" s="11" t="s">
        <v>532</v>
      </c>
      <c r="H159" s="11" t="s">
        <v>415</v>
      </c>
      <c r="I159" s="11" t="s">
        <v>533</v>
      </c>
      <c r="J159" s="10" t="s">
        <v>81</v>
      </c>
      <c r="K159" s="10" t="s">
        <v>523</v>
      </c>
      <c r="L159" s="19" t="s">
        <v>524</v>
      </c>
      <c r="M159" s="19" t="s">
        <v>84</v>
      </c>
      <c r="N159" s="19" t="s">
        <v>179</v>
      </c>
      <c r="O159" s="19">
        <v>6</v>
      </c>
    </row>
    <row r="160" customHeight="1" spans="1:15">
      <c r="A160" s="8">
        <v>158</v>
      </c>
      <c r="B160" s="11" t="s">
        <v>16</v>
      </c>
      <c r="C160" s="11" t="s">
        <v>518</v>
      </c>
      <c r="D160" s="11" t="s">
        <v>519</v>
      </c>
      <c r="E160" s="11">
        <v>3</v>
      </c>
      <c r="F160" s="9" t="str">
        <f>VLOOKUP(C160,[1]sheet1!$F$2:$BS$201,66,0)</f>
        <v>必修</v>
      </c>
      <c r="G160" s="11" t="s">
        <v>534</v>
      </c>
      <c r="H160" s="11" t="s">
        <v>393</v>
      </c>
      <c r="I160" s="11" t="s">
        <v>533</v>
      </c>
      <c r="J160" s="10" t="s">
        <v>81</v>
      </c>
      <c r="K160" s="10" t="s">
        <v>523</v>
      </c>
      <c r="L160" s="19" t="s">
        <v>524</v>
      </c>
      <c r="M160" s="19" t="s">
        <v>84</v>
      </c>
      <c r="N160" s="19" t="s">
        <v>179</v>
      </c>
      <c r="O160" s="19">
        <v>6</v>
      </c>
    </row>
    <row r="161" customHeight="1" spans="1:15">
      <c r="A161" s="8">
        <v>159</v>
      </c>
      <c r="B161" s="11" t="s">
        <v>16</v>
      </c>
      <c r="C161" s="11" t="s">
        <v>518</v>
      </c>
      <c r="D161" s="11" t="s">
        <v>519</v>
      </c>
      <c r="E161" s="11">
        <v>3</v>
      </c>
      <c r="F161" s="9" t="str">
        <f>VLOOKUP(C161,[1]sheet1!$F$2:$BS$201,66,0)</f>
        <v>必修</v>
      </c>
      <c r="G161" s="11" t="s">
        <v>535</v>
      </c>
      <c r="H161" s="11" t="s">
        <v>426</v>
      </c>
      <c r="I161" s="11" t="s">
        <v>536</v>
      </c>
      <c r="J161" s="10" t="s">
        <v>81</v>
      </c>
      <c r="K161" s="10" t="s">
        <v>523</v>
      </c>
      <c r="L161" s="19" t="s">
        <v>524</v>
      </c>
      <c r="M161" s="19" t="s">
        <v>84</v>
      </c>
      <c r="N161" s="19" t="s">
        <v>179</v>
      </c>
      <c r="O161" s="19">
        <v>6</v>
      </c>
    </row>
    <row r="162" customHeight="1" spans="1:15">
      <c r="A162" s="8">
        <v>160</v>
      </c>
      <c r="B162" s="11" t="s">
        <v>16</v>
      </c>
      <c r="C162" s="11" t="s">
        <v>518</v>
      </c>
      <c r="D162" s="11" t="s">
        <v>519</v>
      </c>
      <c r="E162" s="11">
        <v>3</v>
      </c>
      <c r="F162" s="9" t="str">
        <f>VLOOKUP(C162,[1]sheet1!$F$2:$BS$201,66,0)</f>
        <v>必修</v>
      </c>
      <c r="G162" s="11" t="s">
        <v>537</v>
      </c>
      <c r="H162" s="11" t="s">
        <v>538</v>
      </c>
      <c r="I162" s="11" t="s">
        <v>536</v>
      </c>
      <c r="J162" s="10" t="s">
        <v>81</v>
      </c>
      <c r="K162" s="10" t="s">
        <v>523</v>
      </c>
      <c r="L162" s="19" t="s">
        <v>524</v>
      </c>
      <c r="M162" s="19" t="s">
        <v>84</v>
      </c>
      <c r="N162" s="19" t="s">
        <v>179</v>
      </c>
      <c r="O162" s="19">
        <v>6</v>
      </c>
    </row>
    <row r="163" customHeight="1" spans="1:15">
      <c r="A163" s="8">
        <v>161</v>
      </c>
      <c r="B163" s="11" t="s">
        <v>16</v>
      </c>
      <c r="C163" s="11" t="s">
        <v>518</v>
      </c>
      <c r="D163" s="11" t="s">
        <v>519</v>
      </c>
      <c r="E163" s="11">
        <v>3</v>
      </c>
      <c r="F163" s="9" t="str">
        <f>VLOOKUP(C163,[1]sheet1!$F$2:$BS$201,66,0)</f>
        <v>必修</v>
      </c>
      <c r="G163" s="11" t="s">
        <v>539</v>
      </c>
      <c r="H163" s="11" t="s">
        <v>540</v>
      </c>
      <c r="I163" s="11" t="s">
        <v>541</v>
      </c>
      <c r="J163" s="10" t="s">
        <v>81</v>
      </c>
      <c r="K163" s="10" t="s">
        <v>523</v>
      </c>
      <c r="L163" s="19" t="s">
        <v>524</v>
      </c>
      <c r="M163" s="19" t="s">
        <v>84</v>
      </c>
      <c r="N163" s="19" t="s">
        <v>179</v>
      </c>
      <c r="O163" s="19">
        <v>6</v>
      </c>
    </row>
    <row r="164" customHeight="1" spans="1:15">
      <c r="A164" s="8">
        <v>162</v>
      </c>
      <c r="B164" s="11" t="s">
        <v>16</v>
      </c>
      <c r="C164" s="11" t="s">
        <v>518</v>
      </c>
      <c r="D164" s="11" t="s">
        <v>519</v>
      </c>
      <c r="E164" s="11">
        <v>3</v>
      </c>
      <c r="F164" s="9" t="str">
        <f>VLOOKUP(C164,[1]sheet1!$F$2:$BS$201,66,0)</f>
        <v>必修</v>
      </c>
      <c r="G164" s="11" t="s">
        <v>542</v>
      </c>
      <c r="H164" s="11" t="s">
        <v>390</v>
      </c>
      <c r="I164" s="11" t="s">
        <v>541</v>
      </c>
      <c r="J164" s="10" t="s">
        <v>81</v>
      </c>
      <c r="K164" s="10" t="s">
        <v>523</v>
      </c>
      <c r="L164" s="19" t="s">
        <v>524</v>
      </c>
      <c r="M164" s="19" t="s">
        <v>84</v>
      </c>
      <c r="N164" s="19" t="s">
        <v>179</v>
      </c>
      <c r="O164" s="19">
        <v>6</v>
      </c>
    </row>
    <row r="165" customHeight="1" spans="1:15">
      <c r="A165" s="8">
        <v>163</v>
      </c>
      <c r="B165" s="11" t="s">
        <v>16</v>
      </c>
      <c r="C165" s="11" t="s">
        <v>543</v>
      </c>
      <c r="D165" s="11" t="s">
        <v>544</v>
      </c>
      <c r="E165" s="11">
        <v>2</v>
      </c>
      <c r="F165" s="9" t="str">
        <f>VLOOKUP(C165,[1]sheet1!$F$2:$BS$201,66,0)</f>
        <v>必修</v>
      </c>
      <c r="G165" s="11" t="s">
        <v>545</v>
      </c>
      <c r="H165" s="11" t="s">
        <v>93</v>
      </c>
      <c r="I165" s="11" t="s">
        <v>546</v>
      </c>
      <c r="J165" s="10" t="s">
        <v>81</v>
      </c>
      <c r="K165" s="10" t="s">
        <v>547</v>
      </c>
      <c r="L165" s="19" t="s">
        <v>548</v>
      </c>
      <c r="M165" s="19" t="s">
        <v>126</v>
      </c>
      <c r="N165" s="19" t="s">
        <v>179</v>
      </c>
      <c r="O165" s="19">
        <v>8</v>
      </c>
    </row>
    <row r="166" customHeight="1" spans="1:15">
      <c r="A166" s="8">
        <v>164</v>
      </c>
      <c r="B166" s="11" t="s">
        <v>16</v>
      </c>
      <c r="C166" s="11" t="s">
        <v>543</v>
      </c>
      <c r="D166" s="11" t="s">
        <v>544</v>
      </c>
      <c r="E166" s="11">
        <v>2</v>
      </c>
      <c r="F166" s="9" t="str">
        <f>VLOOKUP(C166,[1]sheet1!$F$2:$BS$201,66,0)</f>
        <v>必修</v>
      </c>
      <c r="G166" s="11" t="s">
        <v>549</v>
      </c>
      <c r="H166" s="11" t="s">
        <v>104</v>
      </c>
      <c r="I166" s="11" t="s">
        <v>546</v>
      </c>
      <c r="J166" s="10" t="s">
        <v>81</v>
      </c>
      <c r="K166" s="10" t="s">
        <v>547</v>
      </c>
      <c r="L166" s="19" t="s">
        <v>548</v>
      </c>
      <c r="M166" s="19" t="s">
        <v>126</v>
      </c>
      <c r="N166" s="19" t="s">
        <v>179</v>
      </c>
      <c r="O166" s="19">
        <v>8</v>
      </c>
    </row>
    <row r="167" customHeight="1" spans="1:15">
      <c r="A167" s="8">
        <v>165</v>
      </c>
      <c r="B167" s="11" t="s">
        <v>16</v>
      </c>
      <c r="C167" s="11" t="s">
        <v>543</v>
      </c>
      <c r="D167" s="11" t="s">
        <v>544</v>
      </c>
      <c r="E167" s="11">
        <v>2</v>
      </c>
      <c r="F167" s="9" t="str">
        <f>VLOOKUP(C167,[1]sheet1!$F$2:$BS$201,66,0)</f>
        <v>必修</v>
      </c>
      <c r="G167" s="11" t="s">
        <v>550</v>
      </c>
      <c r="H167" s="11" t="s">
        <v>101</v>
      </c>
      <c r="I167" s="11" t="s">
        <v>546</v>
      </c>
      <c r="J167" s="10" t="s">
        <v>81</v>
      </c>
      <c r="K167" s="10" t="s">
        <v>547</v>
      </c>
      <c r="L167" s="19" t="s">
        <v>548</v>
      </c>
      <c r="M167" s="19" t="s">
        <v>126</v>
      </c>
      <c r="N167" s="19" t="s">
        <v>179</v>
      </c>
      <c r="O167" s="19">
        <v>8</v>
      </c>
    </row>
    <row r="192" customHeight="1" spans="9:10">
      <c r="I192" s="10"/>
      <c r="J192" s="10"/>
    </row>
  </sheetData>
  <autoFilter xmlns:etc="http://www.wps.cn/officeDocument/2017/etCustomData" ref="A2:O178" etc:filterBottomFollowUsedRange="0">
    <extLst/>
  </autoFilter>
  <mergeCells count="1">
    <mergeCell ref="A1:O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ZXX</cp:lastModifiedBy>
  <dcterms:created xsi:type="dcterms:W3CDTF">2006-09-16T00:00:00Z</dcterms:created>
  <dcterms:modified xsi:type="dcterms:W3CDTF">2025-12-29T07:44:04Z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4D7223E4C55448F388F0EB5D181C2DDD_13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